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8515" windowHeight="12090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calcPr calcId="144525"/>
</workbook>
</file>

<file path=xl/calcChain.xml><?xml version="1.0" encoding="utf-8"?>
<calcChain xmlns="http://schemas.openxmlformats.org/spreadsheetml/2006/main">
  <c r="C4" i="4" l="1"/>
  <c r="C5" i="4"/>
  <c r="C6" i="4"/>
  <c r="C7" i="3" l="1"/>
  <c r="C6" i="3"/>
  <c r="C5" i="3"/>
  <c r="C4" i="3"/>
  <c r="C9" i="2"/>
  <c r="C8" i="2"/>
  <c r="C7" i="2"/>
  <c r="C6" i="2"/>
  <c r="C5" i="2"/>
  <c r="C4" i="2"/>
  <c r="C8" i="1"/>
  <c r="C7" i="1"/>
  <c r="C6" i="1"/>
  <c r="C5" i="1"/>
  <c r="C4" i="1"/>
</calcChain>
</file>

<file path=xl/sharedStrings.xml><?xml version="1.0" encoding="utf-8"?>
<sst xmlns="http://schemas.openxmlformats.org/spreadsheetml/2006/main" count="241" uniqueCount="34">
  <si>
    <t>ACTO ADMINISTRATIVO: CONCESIÓN, CONTRATO, CONVENIO, PERMISO, LICENCIA, AUTORIZACIÓN</t>
  </si>
  <si>
    <t>FECHA DE INICIO DE LA VIGENCIA</t>
  </si>
  <si>
    <t>FECHA DE TERMINO DE LA VIGENCIA</t>
  </si>
  <si>
    <t>FUNDAMENTO JURIDICO POR EL CUAL SE LLEVO A CABO EL ACTO ADMINISTRATIVO</t>
  </si>
  <si>
    <t>NOMBRE O PADRÓN DEL TITULAR DEL ACTO ADMINISTRATIVO</t>
  </si>
  <si>
    <t>OBJETO</t>
  </si>
  <si>
    <t>UNIDAD ADMINISTRATIVA RESPONSABLE</t>
  </si>
  <si>
    <t>REQUISITOS PARA ACCEDER AL ACTO ADMINISTRATIVO</t>
  </si>
  <si>
    <t>FORMATOS EN CASO DE QUE SEAN NECESARIOS</t>
  </si>
  <si>
    <t>PARA LA PRESTACIÓN DEL SERVICIO DE TRANSPORTE PÚBLICO DE PASAJEROS EN SU MODALIDAD DE COLECTIVO</t>
  </si>
  <si>
    <t>DIRECCION GENERAL DE TRANSPORTE PUBLICO</t>
  </si>
  <si>
    <t>PRORROGA</t>
  </si>
  <si>
    <t>Ámbito de ordenamiento: Estatal Tipo de ordenamiento: Ley Nombre del ordenamiento: Ley de Movilidad y Transporte del Estado de Jalisco Artículo: 104 al 107Ámbito de ordenamiento: Estatal Tipo de ordenamiento: Reglamento Nombre del ordenamiento: Reglamento de la Ley de Movilidad y Transporte del Estado de Jalisco Artículo: 214Ámbito de ordenamiento: Estatal Tipo de ordenamiento: Reglamento Nombre del ordenamiento: Reglamento para regular el servicio de Transporte Público Colectivo, Masivo, de Taxi y Radiotaxi en el Estado de Jalisco Artículo: 53Ámbito de ordenamiento: Ley Tipo de ordenamiento: Estatal Nombre del ordenamiento: Ley de Ingresos del Estado de Jalisco para el ejercicio fiscal 2020Artículo: 23Fracción: xiii</t>
  </si>
  <si>
    <t xml:space="preserve">LOPEZ MANZANO RAMÓN </t>
  </si>
  <si>
    <t xml:space="preserve">Documentos o requisitos
Escrito de solicitud.Tipo de documento: FormatoPresentación: OriginalDescripción del documento: Elaborada a máquina o en computadora, dirigida la solicitud deprórroga al Director de Transporte de Pasajeros de la Secretaría de Transporte, deberá decontener nombre del solicitante, número de concesión, número económico, características yplacas del vehículo y firma del solicitante.4 fotografìasTipo de documento: AnexoPresentación: OriginalDescripción del documento: 4 Fotografías de frente del solicitante, tamaño credencial blancoy negro, de estudio.Comprobante de domicilioTipo de documento: ComprobantePresentación: OriginalDescripción del documento: Comprobante de domicilio con menos de 90 días de vigencia, anombre del solicitante o familiar directo (coincida uno de sus apellidos), o en su defecto, eldomicilio coincida con el que se tiene registrado en el IFE o INE. En caso de arrendar elinmueble, presentar contrato de arrendamiento; en caso de estar a nombre del cónyuge,presentar acta de matrimonio o acta del hijo.Póliza de seguroTipo de documento: ComprobantePresentación: OriginalDescripción del documento: Póliza de Seguro vigente, documento que certifica el respaldo acubrir daños médicos, patrimoniales en caso de accidente vial. En caso de vehículos deltransporte público: Constancia de Mutualidad, con las coberturas estipulados en Ley yReglamento de Movilidad.Factura vehícularTipo de documento: ComprobantePresentación: OriginalDescripción del documento: Documento emitido por la adquisición del vehículo; en caso de nocontar con ella por arrendamiento o financiamiento presentar carta-factura original convigencia no mayor a 60 días, además de copia de la factura.Título de ConcesiónTipo de documento: ComprobantePresentación: OriginalDescripción del documento: Tarjetón de concesión de servicio de transporte público (sitios o
pasajeros), en caso de no contar con el tarjetón, presentar la última solicitud de prórrogaautorizada, o en su defecto acuse de recibo de la última solicitud de prórroga.Tarjeta de circulaciónTipo de documento: ComprobantePresentación: OriginalDescripción del documento: Tarjeta de circulación, comprobante emitido por la Secretaria dela Hacienda Pùblica, del pago de derechos del vehículo; en su defecto presentar comprobantede pago.Comprobante ultimo pago fiscalTipo de documento: ComprobantePresentación: OriginalDescripción del documento: Comprobante de pago fiscal donde se acredite estar al corrientede sus obligaciones fiscales (SAT).Identificación oficialTipo de documento: ComprobantePresentación: OriginalDescripción del documento: Identificación oficial con fotografía vigente como IFE, INE,pasaporte, licencia de conducir; cédula profesional, cartilla militar. En caso de no ser elinteresado, además presentar identificación del representante legal, así como carta podersimple. En caso de empresa o persona moral identificación del apoderado o representantelegal, adjuntando acta constitutiva o poder notariado.Revista MecánicaTipo de documento: Revista vehicularPresentación: OriginalDescripción del documento: Documento que acredita que el vehículo se encuentra encondiciones de operación y especificaciones técnicas para la óptima prestación del servicio.En caso de ser concesión foránea, presentar oficio del Delegado en los mismos términos.Vigente a la fecha de presentación de la solicitud. (Artículo 3 fracción V del ReglamentoEspecífico).Comprobante de pagoTipo de documento: ComprobantePresentación: OriginalDescripción del documento: Documento expedido por la Secretaria de la Hacienda Pùblica,que comprueba el pago de derechos, infracciones, multas o recargos correspondientes.
</t>
  </si>
  <si>
    <t>No Aplica</t>
  </si>
  <si>
    <t xml:space="preserve">LOPEZ MANZANO ERNESTO </t>
  </si>
  <si>
    <t>LOPEZ MANZANO FRANCISCO</t>
  </si>
  <si>
    <t>TADEO DE LA TORRE JORGE</t>
  </si>
  <si>
    <t>ROSA HERNANDEZ CASILLAS</t>
  </si>
  <si>
    <t>RIGOBERTO BARAJAS LARA</t>
  </si>
  <si>
    <t>ELISA LARA VELASCO</t>
  </si>
  <si>
    <t>CECILIA BARAJAS LARA</t>
  </si>
  <si>
    <t>SALVADOR BARAJAS BARAJAS</t>
  </si>
  <si>
    <t>MARTHA EDITH DE LA TORRE URIBE</t>
  </si>
  <si>
    <t>JOSÉ ALFONSO VILLANUEVA GUTIÉRREZ</t>
  </si>
  <si>
    <t>MARÍA ESTHER ARÉVALO LÓPEZ</t>
  </si>
  <si>
    <t>JAVIER PINTO AGUILAR</t>
  </si>
  <si>
    <t>MARTÍN ROMO LÓPEZ</t>
  </si>
  <si>
    <t>ANTONIO PÉREZ GALLARDO</t>
  </si>
  <si>
    <t>JORGE ELOY RODRIGUEZ DE LA TORRE</t>
  </si>
  <si>
    <t>TORRES BORBON RUBEN</t>
  </si>
  <si>
    <t>ROSA DE LA TORRE TORRES</t>
  </si>
  <si>
    <t>NO SE REALIARON TRAMITES EN EL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</si>
</sst>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wrapText="1"/>
    </xf>
    <xf numFmtId="0" fontId="0" fillId="0" borderId="1" xfId="0" applyFill="1" applyBorder="1"/>
    <xf numFmtId="1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tabSelected="1" workbookViewId="0">
      <selection activeCell="F4" sqref="F4"/>
    </sheetView>
  </sheetViews>
  <sheetFormatPr baseColWidth="10" defaultRowHeight="15" x14ac:dyDescent="0.25"/>
  <cols>
    <col min="1" max="9" width="22" style="18" customWidth="1"/>
  </cols>
  <sheetData>
    <row r="3" spans="1:9" s="1" customFormat="1" ht="105" x14ac:dyDescent="0.25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4" t="s">
        <v>7</v>
      </c>
      <c r="I3" s="14" t="s">
        <v>8</v>
      </c>
    </row>
    <row r="4" spans="1:9" ht="409.5" x14ac:dyDescent="0.25">
      <c r="A4" s="2" t="s">
        <v>11</v>
      </c>
      <c r="B4" s="9">
        <v>43109</v>
      </c>
      <c r="C4" s="10">
        <f t="shared" ref="C4:C8" si="0">B4+180</f>
        <v>43289</v>
      </c>
      <c r="D4" s="11" t="s">
        <v>12</v>
      </c>
      <c r="E4" s="12" t="s">
        <v>13</v>
      </c>
      <c r="F4" s="8" t="s">
        <v>9</v>
      </c>
      <c r="G4" s="8" t="s">
        <v>10</v>
      </c>
      <c r="H4" s="2" t="s">
        <v>14</v>
      </c>
      <c r="I4" s="2" t="s">
        <v>15</v>
      </c>
    </row>
    <row r="5" spans="1:9" ht="409.5" x14ac:dyDescent="0.25">
      <c r="A5" s="2" t="s">
        <v>11</v>
      </c>
      <c r="B5" s="9">
        <v>43109</v>
      </c>
      <c r="C5" s="10">
        <f t="shared" si="0"/>
        <v>43289</v>
      </c>
      <c r="D5" s="11" t="s">
        <v>12</v>
      </c>
      <c r="E5" s="12" t="s">
        <v>16</v>
      </c>
      <c r="F5" s="8" t="s">
        <v>9</v>
      </c>
      <c r="G5" s="8" t="s">
        <v>10</v>
      </c>
      <c r="H5" s="2" t="s">
        <v>14</v>
      </c>
      <c r="I5" s="2" t="s">
        <v>15</v>
      </c>
    </row>
    <row r="6" spans="1:9" ht="409.5" x14ac:dyDescent="0.25">
      <c r="A6" s="2" t="s">
        <v>11</v>
      </c>
      <c r="B6" s="9">
        <v>43109</v>
      </c>
      <c r="C6" s="10">
        <f t="shared" si="0"/>
        <v>43289</v>
      </c>
      <c r="D6" s="11" t="s">
        <v>12</v>
      </c>
      <c r="E6" s="12" t="s">
        <v>17</v>
      </c>
      <c r="F6" s="8" t="s">
        <v>9</v>
      </c>
      <c r="G6" s="8" t="s">
        <v>10</v>
      </c>
      <c r="H6" s="2" t="s">
        <v>14</v>
      </c>
      <c r="I6" s="2" t="s">
        <v>15</v>
      </c>
    </row>
    <row r="7" spans="1:9" ht="409.5" x14ac:dyDescent="0.25">
      <c r="A7" s="2" t="s">
        <v>11</v>
      </c>
      <c r="B7" s="9">
        <v>43117</v>
      </c>
      <c r="C7" s="10">
        <f t="shared" si="0"/>
        <v>43297</v>
      </c>
      <c r="D7" s="11" t="s">
        <v>12</v>
      </c>
      <c r="E7" s="12" t="s">
        <v>18</v>
      </c>
      <c r="F7" s="8" t="s">
        <v>9</v>
      </c>
      <c r="G7" s="8" t="s">
        <v>10</v>
      </c>
      <c r="H7" s="2" t="s">
        <v>14</v>
      </c>
      <c r="I7" s="2" t="s">
        <v>15</v>
      </c>
    </row>
    <row r="8" spans="1:9" ht="409.5" x14ac:dyDescent="0.25">
      <c r="A8" s="2" t="s">
        <v>11</v>
      </c>
      <c r="B8" s="9">
        <v>43116</v>
      </c>
      <c r="C8" s="10">
        <f t="shared" si="0"/>
        <v>43296</v>
      </c>
      <c r="D8" s="11" t="s">
        <v>12</v>
      </c>
      <c r="E8" s="12" t="s">
        <v>19</v>
      </c>
      <c r="F8" s="8" t="s">
        <v>9</v>
      </c>
      <c r="G8" s="8" t="s">
        <v>10</v>
      </c>
      <c r="H8" s="2" t="s">
        <v>14</v>
      </c>
      <c r="I8" s="2" t="s">
        <v>15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"/>
  <sheetViews>
    <sheetView workbookViewId="0">
      <selection sqref="A1:XFD1"/>
    </sheetView>
  </sheetViews>
  <sheetFormatPr baseColWidth="10" defaultRowHeight="15" x14ac:dyDescent="0.25"/>
  <cols>
    <col min="1" max="9" width="27.42578125" customWidth="1"/>
  </cols>
  <sheetData>
    <row r="3" spans="1:9" ht="165" x14ac:dyDescent="0.25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4" t="s">
        <v>7</v>
      </c>
      <c r="I3" s="14" t="s">
        <v>8</v>
      </c>
    </row>
    <row r="4" spans="1:9" x14ac:dyDescent="0.25">
      <c r="A4" t="s">
        <v>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"/>
  <sheetViews>
    <sheetView workbookViewId="0">
      <selection sqref="A1:XFD1"/>
    </sheetView>
  </sheetViews>
  <sheetFormatPr baseColWidth="10" defaultRowHeight="15" x14ac:dyDescent="0.25"/>
  <cols>
    <col min="1" max="9" width="27.7109375" customWidth="1"/>
  </cols>
  <sheetData>
    <row r="3" spans="1:9" ht="165" x14ac:dyDescent="0.25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4" t="s">
        <v>7</v>
      </c>
      <c r="I3" s="14" t="s">
        <v>8</v>
      </c>
    </row>
    <row r="4" spans="1:9" x14ac:dyDescent="0.25">
      <c r="A4" t="s">
        <v>33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"/>
  <sheetViews>
    <sheetView workbookViewId="0">
      <selection sqref="A1:XFD1"/>
    </sheetView>
  </sheetViews>
  <sheetFormatPr baseColWidth="10" defaultRowHeight="15" x14ac:dyDescent="0.25"/>
  <cols>
    <col min="1" max="9" width="21.42578125" customWidth="1"/>
  </cols>
  <sheetData>
    <row r="3" spans="1:9" ht="165" x14ac:dyDescent="0.25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4" t="s">
        <v>7</v>
      </c>
      <c r="I3" s="14" t="s">
        <v>8</v>
      </c>
    </row>
    <row r="4" spans="1:9" x14ac:dyDescent="0.25">
      <c r="A4" t="s">
        <v>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9"/>
  <sheetViews>
    <sheetView topLeftCell="D1" workbookViewId="0">
      <selection activeCell="D3" sqref="D3:I9"/>
    </sheetView>
  </sheetViews>
  <sheetFormatPr baseColWidth="10" defaultRowHeight="15" x14ac:dyDescent="0.25"/>
  <cols>
    <col min="1" max="1" width="37" style="15" customWidth="1"/>
    <col min="2" max="9" width="37" customWidth="1"/>
  </cols>
  <sheetData>
    <row r="3" spans="1:9" s="1" customFormat="1" ht="45" x14ac:dyDescent="0.25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4" t="s">
        <v>7</v>
      </c>
      <c r="I3" s="14" t="s">
        <v>8</v>
      </c>
    </row>
    <row r="4" spans="1:9" ht="409.5" x14ac:dyDescent="0.25">
      <c r="A4" s="11" t="s">
        <v>11</v>
      </c>
      <c r="B4" s="9">
        <v>43143</v>
      </c>
      <c r="C4" s="10">
        <f t="shared" ref="C4:C9" si="0">B4+180</f>
        <v>43323</v>
      </c>
      <c r="D4" s="11" t="s">
        <v>12</v>
      </c>
      <c r="E4" s="12" t="s">
        <v>20</v>
      </c>
      <c r="F4" s="8" t="s">
        <v>9</v>
      </c>
      <c r="G4" s="8" t="s">
        <v>10</v>
      </c>
      <c r="H4" s="2" t="s">
        <v>14</v>
      </c>
      <c r="I4" s="2" t="s">
        <v>15</v>
      </c>
    </row>
    <row r="5" spans="1:9" ht="409.5" x14ac:dyDescent="0.25">
      <c r="A5" s="11" t="s">
        <v>11</v>
      </c>
      <c r="B5" s="9">
        <v>43143</v>
      </c>
      <c r="C5" s="10">
        <f t="shared" si="0"/>
        <v>43323</v>
      </c>
      <c r="D5" s="11" t="s">
        <v>12</v>
      </c>
      <c r="E5" s="12" t="s">
        <v>21</v>
      </c>
      <c r="F5" s="8" t="s">
        <v>9</v>
      </c>
      <c r="G5" s="8" t="s">
        <v>10</v>
      </c>
      <c r="H5" s="2" t="s">
        <v>14</v>
      </c>
      <c r="I5" s="2" t="s">
        <v>15</v>
      </c>
    </row>
    <row r="6" spans="1:9" ht="409.5" x14ac:dyDescent="0.25">
      <c r="A6" s="11" t="s">
        <v>11</v>
      </c>
      <c r="B6" s="9">
        <v>43143</v>
      </c>
      <c r="C6" s="10">
        <f t="shared" si="0"/>
        <v>43323</v>
      </c>
      <c r="D6" s="11" t="s">
        <v>12</v>
      </c>
      <c r="E6" s="12" t="s">
        <v>22</v>
      </c>
      <c r="F6" s="8" t="s">
        <v>9</v>
      </c>
      <c r="G6" s="8" t="s">
        <v>10</v>
      </c>
      <c r="H6" s="2" t="s">
        <v>14</v>
      </c>
      <c r="I6" s="2" t="s">
        <v>15</v>
      </c>
    </row>
    <row r="7" spans="1:9" ht="409.5" x14ac:dyDescent="0.25">
      <c r="A7" s="11" t="s">
        <v>11</v>
      </c>
      <c r="B7" s="9">
        <v>43138</v>
      </c>
      <c r="C7" s="10">
        <f t="shared" si="0"/>
        <v>43318</v>
      </c>
      <c r="D7" s="11" t="s">
        <v>12</v>
      </c>
      <c r="E7" s="12" t="s">
        <v>23</v>
      </c>
      <c r="F7" s="8" t="s">
        <v>9</v>
      </c>
      <c r="G7" s="8" t="s">
        <v>10</v>
      </c>
      <c r="H7" s="2" t="s">
        <v>14</v>
      </c>
      <c r="I7" s="2" t="s">
        <v>15</v>
      </c>
    </row>
    <row r="8" spans="1:9" ht="409.5" x14ac:dyDescent="0.25">
      <c r="A8" s="11" t="s">
        <v>11</v>
      </c>
      <c r="B8" s="9">
        <v>43143</v>
      </c>
      <c r="C8" s="10">
        <f t="shared" si="0"/>
        <v>43323</v>
      </c>
      <c r="D8" s="11" t="s">
        <v>12</v>
      </c>
      <c r="E8" s="12" t="s">
        <v>24</v>
      </c>
      <c r="F8" s="8" t="s">
        <v>9</v>
      </c>
      <c r="G8" s="8" t="s">
        <v>10</v>
      </c>
      <c r="H8" s="2" t="s">
        <v>14</v>
      </c>
      <c r="I8" s="2" t="s">
        <v>15</v>
      </c>
    </row>
    <row r="9" spans="1:9" ht="409.5" x14ac:dyDescent="0.25">
      <c r="A9" s="11" t="s">
        <v>11</v>
      </c>
      <c r="B9" s="9">
        <v>43146</v>
      </c>
      <c r="C9" s="10">
        <f t="shared" si="0"/>
        <v>43326</v>
      </c>
      <c r="D9" s="11" t="s">
        <v>12</v>
      </c>
      <c r="E9" s="12" t="s">
        <v>25</v>
      </c>
      <c r="F9" s="8" t="s">
        <v>9</v>
      </c>
      <c r="G9" s="8" t="s">
        <v>10</v>
      </c>
      <c r="H9" s="2" t="s">
        <v>14</v>
      </c>
      <c r="I9" s="2" t="s"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"/>
  <sheetViews>
    <sheetView workbookViewId="0">
      <selection activeCell="B13" sqref="B13"/>
    </sheetView>
  </sheetViews>
  <sheetFormatPr baseColWidth="10" defaultRowHeight="15" x14ac:dyDescent="0.25"/>
  <cols>
    <col min="1" max="9" width="28.28515625" customWidth="1"/>
  </cols>
  <sheetData>
    <row r="3" spans="1:9" s="1" customFormat="1" ht="165" x14ac:dyDescent="0.25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4" t="s">
        <v>7</v>
      </c>
      <c r="I3" s="14" t="s">
        <v>8</v>
      </c>
    </row>
    <row r="4" spans="1:9" ht="409.5" x14ac:dyDescent="0.25">
      <c r="A4" s="3" t="s">
        <v>11</v>
      </c>
      <c r="B4" s="4">
        <v>43165</v>
      </c>
      <c r="C4" s="5">
        <f t="shared" ref="C4:C7" si="0">B4+180</f>
        <v>43345</v>
      </c>
      <c r="D4" s="6" t="s">
        <v>12</v>
      </c>
      <c r="E4" s="7" t="s">
        <v>26</v>
      </c>
      <c r="F4" s="8" t="s">
        <v>9</v>
      </c>
      <c r="G4" s="8" t="s">
        <v>10</v>
      </c>
      <c r="H4" s="2" t="s">
        <v>14</v>
      </c>
      <c r="I4" s="3" t="s">
        <v>15</v>
      </c>
    </row>
    <row r="5" spans="1:9" ht="409.5" x14ac:dyDescent="0.25">
      <c r="A5" s="3" t="s">
        <v>11</v>
      </c>
      <c r="B5" s="4">
        <v>43166</v>
      </c>
      <c r="C5" s="5">
        <f t="shared" si="0"/>
        <v>43346</v>
      </c>
      <c r="D5" s="6" t="s">
        <v>12</v>
      </c>
      <c r="E5" s="7" t="s">
        <v>27</v>
      </c>
      <c r="F5" s="8" t="s">
        <v>9</v>
      </c>
      <c r="G5" s="8" t="s">
        <v>10</v>
      </c>
      <c r="H5" s="2" t="s">
        <v>14</v>
      </c>
      <c r="I5" s="3" t="s">
        <v>15</v>
      </c>
    </row>
    <row r="6" spans="1:9" ht="409.5" x14ac:dyDescent="0.25">
      <c r="A6" s="3" t="s">
        <v>11</v>
      </c>
      <c r="B6" s="4">
        <v>43175</v>
      </c>
      <c r="C6" s="5">
        <f t="shared" si="0"/>
        <v>43355</v>
      </c>
      <c r="D6" s="6" t="s">
        <v>12</v>
      </c>
      <c r="E6" s="7" t="s">
        <v>28</v>
      </c>
      <c r="F6" s="8" t="s">
        <v>9</v>
      </c>
      <c r="G6" s="8" t="s">
        <v>10</v>
      </c>
      <c r="H6" s="2" t="s">
        <v>14</v>
      </c>
      <c r="I6" s="3" t="s">
        <v>15</v>
      </c>
    </row>
    <row r="7" spans="1:9" ht="409.5" x14ac:dyDescent="0.25">
      <c r="A7" s="3" t="s">
        <v>11</v>
      </c>
      <c r="B7" s="4">
        <v>43179</v>
      </c>
      <c r="C7" s="5">
        <f t="shared" si="0"/>
        <v>43359</v>
      </c>
      <c r="D7" s="6" t="s">
        <v>12</v>
      </c>
      <c r="E7" s="7" t="s">
        <v>29</v>
      </c>
      <c r="F7" s="8" t="s">
        <v>9</v>
      </c>
      <c r="G7" s="8" t="s">
        <v>10</v>
      </c>
      <c r="H7" s="2" t="s">
        <v>14</v>
      </c>
      <c r="I7" s="3" t="s">
        <v>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6"/>
  <sheetViews>
    <sheetView topLeftCell="C1" zoomScale="82" zoomScaleNormal="82" workbookViewId="0">
      <selection activeCell="C4" sqref="C4:I6"/>
    </sheetView>
  </sheetViews>
  <sheetFormatPr baseColWidth="10" defaultRowHeight="15" x14ac:dyDescent="0.25"/>
  <cols>
    <col min="1" max="2" width="45.85546875" customWidth="1"/>
    <col min="3" max="3" width="36.140625" customWidth="1"/>
    <col min="4" max="4" width="36.140625" style="16" customWidth="1"/>
    <col min="5" max="9" width="36.140625" customWidth="1"/>
  </cols>
  <sheetData>
    <row r="3" spans="1:9" s="1" customFormat="1" ht="45" x14ac:dyDescent="0.25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4" t="s">
        <v>7</v>
      </c>
      <c r="I3" s="14" t="s">
        <v>8</v>
      </c>
    </row>
    <row r="4" spans="1:9" ht="409.5" x14ac:dyDescent="0.25">
      <c r="A4" s="3" t="s">
        <v>11</v>
      </c>
      <c r="B4" s="4">
        <v>43207</v>
      </c>
      <c r="C4" s="10">
        <f t="shared" ref="C4:C6" si="0">B4+180</f>
        <v>43387</v>
      </c>
      <c r="D4" s="17" t="s">
        <v>12</v>
      </c>
      <c r="E4" s="12" t="s">
        <v>30</v>
      </c>
      <c r="F4" s="8" t="s">
        <v>9</v>
      </c>
      <c r="G4" s="8" t="s">
        <v>10</v>
      </c>
      <c r="H4" s="2" t="s">
        <v>14</v>
      </c>
      <c r="I4" s="2" t="s">
        <v>15</v>
      </c>
    </row>
    <row r="5" spans="1:9" ht="409.5" x14ac:dyDescent="0.25">
      <c r="A5" s="3" t="s">
        <v>11</v>
      </c>
      <c r="B5" s="4">
        <v>43210</v>
      </c>
      <c r="C5" s="10">
        <f t="shared" si="0"/>
        <v>43390</v>
      </c>
      <c r="D5" s="17" t="s">
        <v>12</v>
      </c>
      <c r="E5" s="12" t="s">
        <v>31</v>
      </c>
      <c r="F5" s="8" t="s">
        <v>9</v>
      </c>
      <c r="G5" s="8" t="s">
        <v>10</v>
      </c>
      <c r="H5" s="2" t="s">
        <v>14</v>
      </c>
      <c r="I5" s="2" t="s">
        <v>15</v>
      </c>
    </row>
    <row r="6" spans="1:9" ht="409.5" x14ac:dyDescent="0.25">
      <c r="A6" s="3" t="s">
        <v>11</v>
      </c>
      <c r="B6" s="4">
        <v>43209</v>
      </c>
      <c r="C6" s="10">
        <f t="shared" si="0"/>
        <v>43389</v>
      </c>
      <c r="D6" s="17" t="s">
        <v>12</v>
      </c>
      <c r="E6" s="12" t="s">
        <v>32</v>
      </c>
      <c r="F6" s="8" t="s">
        <v>9</v>
      </c>
      <c r="G6" s="8" t="s">
        <v>10</v>
      </c>
      <c r="H6" s="2" t="s">
        <v>14</v>
      </c>
      <c r="I6" s="2" t="s">
        <v>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"/>
  <sheetViews>
    <sheetView workbookViewId="0">
      <selection activeCell="C10" sqref="C10"/>
    </sheetView>
  </sheetViews>
  <sheetFormatPr baseColWidth="10" defaultRowHeight="15" x14ac:dyDescent="0.25"/>
  <cols>
    <col min="1" max="9" width="28.28515625" customWidth="1"/>
  </cols>
  <sheetData>
    <row r="3" spans="1:9" s="19" customFormat="1" ht="43.5" customHeight="1" x14ac:dyDescent="0.25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4" t="s">
        <v>7</v>
      </c>
      <c r="I3" s="14" t="s">
        <v>8</v>
      </c>
    </row>
    <row r="4" spans="1:9" x14ac:dyDescent="0.25">
      <c r="A4" t="s">
        <v>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"/>
  <sheetViews>
    <sheetView workbookViewId="0">
      <selection activeCell="A4" sqref="A4:B4"/>
    </sheetView>
  </sheetViews>
  <sheetFormatPr baseColWidth="10" defaultRowHeight="15" x14ac:dyDescent="0.25"/>
  <cols>
    <col min="1" max="9" width="17.42578125" customWidth="1"/>
  </cols>
  <sheetData>
    <row r="3" spans="1:9" ht="165" x14ac:dyDescent="0.25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4" t="s">
        <v>7</v>
      </c>
      <c r="I3" s="14" t="s">
        <v>8</v>
      </c>
    </row>
    <row r="4" spans="1:9" x14ac:dyDescent="0.25">
      <c r="A4" t="s">
        <v>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"/>
  <sheetViews>
    <sheetView workbookViewId="0">
      <selection activeCell="D13" sqref="D13"/>
    </sheetView>
  </sheetViews>
  <sheetFormatPr baseColWidth="10" defaultRowHeight="15" x14ac:dyDescent="0.25"/>
  <cols>
    <col min="1" max="9" width="19.140625" customWidth="1"/>
  </cols>
  <sheetData>
    <row r="3" spans="1:9" ht="165" x14ac:dyDescent="0.25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4" t="s">
        <v>7</v>
      </c>
      <c r="I3" s="14" t="s">
        <v>8</v>
      </c>
    </row>
    <row r="4" spans="1:9" x14ac:dyDescent="0.25">
      <c r="A4" t="s">
        <v>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"/>
  <sheetViews>
    <sheetView workbookViewId="0">
      <selection sqref="A1:XFD1"/>
    </sheetView>
  </sheetViews>
  <sheetFormatPr baseColWidth="10" defaultRowHeight="15" x14ac:dyDescent="0.25"/>
  <cols>
    <col min="1" max="9" width="23.7109375" customWidth="1"/>
  </cols>
  <sheetData>
    <row r="3" spans="1:9" ht="165" x14ac:dyDescent="0.25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4" t="s">
        <v>7</v>
      </c>
      <c r="I3" s="14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"/>
  <sheetViews>
    <sheetView workbookViewId="0">
      <selection sqref="A1:XFD1"/>
    </sheetView>
  </sheetViews>
  <sheetFormatPr baseColWidth="10" defaultRowHeight="15" x14ac:dyDescent="0.25"/>
  <cols>
    <col min="1" max="9" width="23.28515625" customWidth="1"/>
  </cols>
  <sheetData>
    <row r="3" spans="1:9" ht="165" x14ac:dyDescent="0.25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4" t="s">
        <v>7</v>
      </c>
      <c r="I3" s="14" t="s">
        <v>8</v>
      </c>
    </row>
    <row r="4" spans="1:9" x14ac:dyDescent="0.25">
      <c r="A4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Higareda Rangel</dc:creator>
  <cp:lastModifiedBy>Alan Gabriel Jara Chaires</cp:lastModifiedBy>
  <dcterms:created xsi:type="dcterms:W3CDTF">2020-11-19T21:48:42Z</dcterms:created>
  <dcterms:modified xsi:type="dcterms:W3CDTF">2021-03-25T18:18:52Z</dcterms:modified>
</cp:coreProperties>
</file>