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9320" windowHeight="9210"/>
  </bookViews>
  <sheets>
    <sheet name="Hoja2" sheetId="2" r:id="rId1"/>
  </sheets>
  <calcPr calcId="125725"/>
</workbook>
</file>

<file path=xl/calcChain.xml><?xml version="1.0" encoding="utf-8"?>
<calcChain xmlns="http://schemas.openxmlformats.org/spreadsheetml/2006/main">
  <c r="F17" i="2"/>
</calcChain>
</file>

<file path=xl/sharedStrings.xml><?xml version="1.0" encoding="utf-8"?>
<sst xmlns="http://schemas.openxmlformats.org/spreadsheetml/2006/main" count="43" uniqueCount="30">
  <si>
    <t>RESUMEN DE LA OBSERVACIÓN</t>
  </si>
  <si>
    <t>NÚMERO DE OBSERVACIÓN</t>
  </si>
  <si>
    <t>RESUMEN DE ACLARACIONES Y CUMPLIMIENTO DE LA OBSERVACIÓN</t>
  </si>
  <si>
    <t>DEPENDENCIA:</t>
  </si>
  <si>
    <t>ACTA DE INICIO:</t>
  </si>
  <si>
    <t>NÚMERO DE OBSERVACIONES:</t>
  </si>
  <si>
    <t>TIPO DE OBSERVACIÓN: ORD/REL</t>
  </si>
  <si>
    <t>No relevante</t>
  </si>
  <si>
    <t>Relevante</t>
  </si>
  <si>
    <t>No. 005/DGDE/2013</t>
  </si>
  <si>
    <t>(10 diez)</t>
  </si>
  <si>
    <t xml:space="preserve">Recibos de viáticos que no señala la fecha de elaboración de la liquidación de la comisión. Importe total $ 233,554.95.
</t>
  </si>
  <si>
    <t xml:space="preserve">No se pueda verificar si se exigió en un plazo máximo la comprobación y/o reintegro de los importes otorgados, debido a la existencia de la observación anterior.
</t>
  </si>
  <si>
    <t>87 bienes muebles no localizados físicamente en la ubicación que señala el Inventario General de Bienes.</t>
  </si>
  <si>
    <t xml:space="preserve">9 bienes muebles con diferencia en el nombre del resguardante entre el Resguardo personal y el Inventario general de bienes. Costo de adquisición total de estos bienes es de $ 21,086.26. </t>
  </si>
  <si>
    <t>26 bienes muebles no están considerados en los resguardos personales. El costo de adquisición total de estos bienes es de $ 29,401.59.</t>
  </si>
  <si>
    <t xml:space="preserve"> 9 bienes muebles con resguardos y no considerados en el Inventario General de Mobiliario y Equipo. El costo de adquisición total de estos bienes es de $ 13,613.57. </t>
  </si>
  <si>
    <t>No se envió a la Dirección de Control Patrimonial de la Secretaría de Administración el reporte de los resultados de la supervisión realizada cada cuatro meses a los bienes muebles de esta Secretaría.</t>
  </si>
  <si>
    <t xml:space="preserve">Información y documentación entregada en forma parcial a este Órgano Estatal de Control .
</t>
  </si>
  <si>
    <t xml:space="preserve">Presentaron la comprobación de que actualmente sellan los recibos con la fecha de la liquidación, además documentación donde consta la corrección correspondiente.
</t>
  </si>
  <si>
    <t xml:space="preserve">El personal comisionado de este Órgano de Control constató mediante una verificación física que los bienes observados actualmente se encuentran en las áreas señaladas en el Inventario General de Bienes. </t>
  </si>
  <si>
    <t xml:space="preserve">Presentaron una nueva relación de inventarios actualizados con los resguardantes correspondientes.
</t>
  </si>
  <si>
    <t xml:space="preserve">El personal comisionado de este Órgano de Control constató mediante la verificación correspondiente que los resguardos de los bienes muebles observados están debidamente actualizados.
</t>
  </si>
  <si>
    <t xml:space="preserve">Se realizó la verificación del nuevo inventario del mobiliario y equipo de oficina, donde se aprecia que ya fueron considerados los  9 bienes observados.
</t>
  </si>
  <si>
    <t xml:space="preserve">Presentanel oficio No. DS/4472014, de fecha 4 de agosto de 2014, por medio del cual informan que el C. Dámaso Barragán Puente, fue amonestado por escrito.
</t>
  </si>
  <si>
    <t xml:space="preserve">Entregaron en el transcurso y al cierre de la auditoría la información y documentación  que fue solicitada y proporcionada  en forma parcial.
</t>
  </si>
  <si>
    <t>Secretaría de Desarrollo Económico</t>
  </si>
  <si>
    <t>Javier Olmedo Mercado / Febrero de 2015</t>
  </si>
  <si>
    <t xml:space="preserve">    </t>
  </si>
  <si>
    <t>Monto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</si>
</sst>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2" xfId="0" applyNumberFormat="1" applyBorder="1"/>
    <xf numFmtId="44" fontId="0" fillId="3" borderId="3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B4" zoomScale="89" zoomScaleNormal="89" workbookViewId="0">
      <selection activeCell="D7" sqref="D7"/>
    </sheetView>
  </sheetViews>
  <sheetFormatPr baseColWidth="10" defaultRowHeight="15"/>
  <cols>
    <col min="1" max="1" width="3" customWidth="1"/>
    <col min="2" max="2" width="14.7109375" customWidth="1"/>
    <col min="3" max="3" width="18.85546875" customWidth="1"/>
    <col min="4" max="4" width="56.85546875" customWidth="1"/>
    <col min="5" max="5" width="52.5703125" customWidth="1"/>
    <col min="6" max="6" width="13.42578125" bestFit="1" customWidth="1"/>
  </cols>
  <sheetData>
    <row r="1" spans="1:6">
      <c r="A1" s="2"/>
      <c r="B1" s="2"/>
    </row>
    <row r="2" spans="1:6" ht="25.5">
      <c r="B2" s="3" t="s">
        <v>3</v>
      </c>
      <c r="C2" s="4" t="s">
        <v>26</v>
      </c>
      <c r="D2" s="5"/>
      <c r="E2" s="6"/>
    </row>
    <row r="3" spans="1:6">
      <c r="B3" s="3" t="s">
        <v>4</v>
      </c>
      <c r="C3" s="4" t="s">
        <v>9</v>
      </c>
      <c r="D3" s="5"/>
      <c r="E3" s="6"/>
    </row>
    <row r="4" spans="1:6" ht="25.5">
      <c r="B4" s="3" t="s">
        <v>5</v>
      </c>
      <c r="C4" s="4" t="s">
        <v>10</v>
      </c>
      <c r="D4" s="5"/>
      <c r="E4" s="6"/>
    </row>
    <row r="5" spans="1:6">
      <c r="A5" s="1"/>
      <c r="B5" s="6"/>
      <c r="C5" s="6"/>
      <c r="D5" s="6"/>
      <c r="E5" s="6"/>
    </row>
    <row r="6" spans="1:6" ht="45" customHeight="1">
      <c r="B6" s="4" t="s">
        <v>1</v>
      </c>
      <c r="C6" s="4" t="s">
        <v>6</v>
      </c>
      <c r="D6" s="4" t="s">
        <v>0</v>
      </c>
      <c r="E6" s="4" t="s">
        <v>2</v>
      </c>
      <c r="F6" s="10" t="s">
        <v>29</v>
      </c>
    </row>
    <row r="7" spans="1:6" ht="39" customHeight="1">
      <c r="B7" s="7">
        <v>1</v>
      </c>
      <c r="C7" s="7" t="s">
        <v>8</v>
      </c>
      <c r="D7" s="8" t="s">
        <v>11</v>
      </c>
      <c r="E7" s="9" t="s">
        <v>19</v>
      </c>
      <c r="F7" s="11">
        <v>233554.95</v>
      </c>
    </row>
    <row r="8" spans="1:6" ht="54" customHeight="1">
      <c r="B8" s="7">
        <v>2</v>
      </c>
      <c r="C8" s="7" t="s">
        <v>8</v>
      </c>
      <c r="D8" s="8" t="s">
        <v>12</v>
      </c>
      <c r="E8" s="9" t="s">
        <v>19</v>
      </c>
      <c r="F8" s="11"/>
    </row>
    <row r="9" spans="1:6" ht="51">
      <c r="B9" s="7">
        <v>3</v>
      </c>
      <c r="C9" s="7" t="s">
        <v>7</v>
      </c>
      <c r="D9" s="9" t="s">
        <v>13</v>
      </c>
      <c r="E9" s="9" t="s">
        <v>20</v>
      </c>
      <c r="F9" s="11"/>
    </row>
    <row r="10" spans="1:6" ht="54.75" customHeight="1">
      <c r="B10" s="7">
        <v>4</v>
      </c>
      <c r="C10" s="7" t="s">
        <v>8</v>
      </c>
      <c r="D10" s="9" t="s">
        <v>14</v>
      </c>
      <c r="E10" s="9" t="s">
        <v>21</v>
      </c>
      <c r="F10" s="11">
        <v>21086.26</v>
      </c>
    </row>
    <row r="11" spans="1:6" ht="55.5" customHeight="1">
      <c r="B11" s="7">
        <v>5</v>
      </c>
      <c r="C11" s="7" t="s">
        <v>8</v>
      </c>
      <c r="D11" s="9" t="s">
        <v>15</v>
      </c>
      <c r="E11" s="9" t="s">
        <v>22</v>
      </c>
      <c r="F11" s="11">
        <v>29401.59</v>
      </c>
    </row>
    <row r="12" spans="1:6" ht="37.5" customHeight="1">
      <c r="B12" s="7">
        <v>6</v>
      </c>
      <c r="C12" s="7" t="s">
        <v>7</v>
      </c>
      <c r="D12" s="9" t="s">
        <v>16</v>
      </c>
      <c r="E12" s="8" t="s">
        <v>23</v>
      </c>
      <c r="F12" s="11">
        <v>13613.57</v>
      </c>
    </row>
    <row r="13" spans="1:6" ht="57" customHeight="1">
      <c r="B13" s="7">
        <v>7</v>
      </c>
      <c r="C13" s="7" t="s">
        <v>8</v>
      </c>
      <c r="D13" s="9" t="s">
        <v>17</v>
      </c>
      <c r="E13" s="9" t="s">
        <v>24</v>
      </c>
      <c r="F13" s="11"/>
    </row>
    <row r="14" spans="1:6" ht="42.75" customHeight="1">
      <c r="B14" s="7">
        <v>8</v>
      </c>
      <c r="C14" s="7" t="s">
        <v>7</v>
      </c>
      <c r="D14" s="9" t="s">
        <v>18</v>
      </c>
      <c r="E14" s="9" t="s">
        <v>25</v>
      </c>
      <c r="F14" s="11"/>
    </row>
    <row r="15" spans="1:6" ht="39.75" customHeight="1">
      <c r="B15" s="7">
        <v>9</v>
      </c>
      <c r="C15" s="7" t="s">
        <v>7</v>
      </c>
      <c r="D15" s="9" t="s">
        <v>18</v>
      </c>
      <c r="E15" s="9" t="s">
        <v>25</v>
      </c>
      <c r="F15" s="11"/>
    </row>
    <row r="16" spans="1:6" ht="45" customHeight="1" thickBot="1">
      <c r="B16" s="7">
        <v>10</v>
      </c>
      <c r="C16" s="7" t="s">
        <v>7</v>
      </c>
      <c r="D16" s="9" t="s">
        <v>18</v>
      </c>
      <c r="E16" s="9" t="s">
        <v>25</v>
      </c>
      <c r="F16" s="12" t="s">
        <v>28</v>
      </c>
    </row>
    <row r="17" spans="2:6" ht="23.25" customHeight="1" thickBot="1">
      <c r="B17" s="6"/>
      <c r="C17" s="6"/>
      <c r="E17" s="6"/>
      <c r="F17" s="13">
        <f>SUM(F7:F16)</f>
        <v>297656.37000000005</v>
      </c>
    </row>
    <row r="18" spans="2:6" ht="23.25" customHeight="1">
      <c r="E18" s="6" t="s">
        <v>27</v>
      </c>
    </row>
    <row r="19" spans="2:6" ht="93" customHeight="1"/>
    <row r="20" spans="2:6" ht="93" customHeight="1"/>
    <row r="21" spans="2:6" ht="93" customHeight="1"/>
    <row r="22" spans="2:6" ht="93" customHeight="1"/>
    <row r="23" spans="2:6" ht="93" customHeight="1"/>
    <row r="24" spans="2:6" ht="93" customHeight="1"/>
  </sheetData>
  <phoneticPr fontId="0" type="noConversion"/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DGCEDE</dc:creator>
  <cp:lastModifiedBy>personal</cp:lastModifiedBy>
  <cp:lastPrinted>2015-02-04T17:54:50Z</cp:lastPrinted>
  <dcterms:created xsi:type="dcterms:W3CDTF">2013-03-14T21:09:27Z</dcterms:created>
  <dcterms:modified xsi:type="dcterms:W3CDTF">2015-07-16T19:47:00Z</dcterms:modified>
</cp:coreProperties>
</file>