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5120" windowHeight="7755"/>
  </bookViews>
  <sheets>
    <sheet name="FPJSPOPDHC 2013" sheetId="1" r:id="rId1"/>
  </sheets>
  <calcPr calcId="124519"/>
</workbook>
</file>

<file path=xl/calcChain.xml><?xml version="1.0" encoding="utf-8"?>
<calcChain xmlns="http://schemas.openxmlformats.org/spreadsheetml/2006/main">
  <c r="E4" i="1"/>
</calcChain>
</file>

<file path=xl/sharedStrings.xml><?xml version="1.0" encoding="utf-8"?>
<sst xmlns="http://schemas.openxmlformats.org/spreadsheetml/2006/main" count="28" uniqueCount="24">
  <si>
    <t>PERIODO</t>
  </si>
  <si>
    <t>CONSEC</t>
  </si>
  <si>
    <t>ORGANISMO</t>
  </si>
  <si>
    <t>No.</t>
  </si>
  <si>
    <t>RUBRO</t>
  </si>
  <si>
    <t>SUB</t>
  </si>
  <si>
    <t>TIPO</t>
  </si>
  <si>
    <t>REL</t>
  </si>
  <si>
    <t>OBSERVACION</t>
  </si>
  <si>
    <t>CONTESTACION</t>
  </si>
  <si>
    <t>1° de julio al 31 diciembre d de 2013</t>
  </si>
  <si>
    <t>Fideicomiso de Pensiones de Jubilados de los Servidores Públicos de Base del O.P.D.  del Hospital Civil de Gdl.
(FPJOPDHC)</t>
  </si>
  <si>
    <t>CONTABILIDAD GUBERNAMENTAL.</t>
  </si>
  <si>
    <t>A</t>
  </si>
  <si>
    <t>Al 31 de Diciembre de 2013; no se localizó evidencia de que el Fideicomiso haya realizado la compra de algún software para el manejo de la Contabilidad Gubernamental que permitan la generación periódica y fehaciente de los Estados y la información financiera bajo los postulados básicos de Contabilidad Gubernamental (Normas y Metodología para la emisión de la información Financiera y Estructura de los Estados Financieros del ente Público y características de sus  Notas emitidas por la CONAC) y por ende no se localizaron los siguientes estados:     
Contables Estado de Situación Financiera
 Estado de Actividades 
 Estado de Variación en la Hacienda Pública/Patrimonio
 Estado de Flujo de Efectivo
Presupuestales Estado Analítico de Ingresos Presupuestales
 Estado del Ejercicio del Presupuesto</t>
  </si>
  <si>
    <t>Contestación Anexa Observación 1.1</t>
  </si>
  <si>
    <t xml:space="preserve">No se localizó la acreditación vigente del Dr. Benjamín Gálvez Gálvez  como miembro del Comité Técnico en representación del Hospital Civil de Guadalajara “Juan I. Menchaca”  en la revision del documento que constituye el anexo “A” del Contrato del Fideicomiso.     </t>
  </si>
  <si>
    <t xml:space="preserve">Cabe hacer la aclaración que la sesión a la que ustedes se refieren (sesión trigésima primera con fecha 20 de septiembre de 2013) no es de Comité Técnico, fue una reunión de Subcomité, (se anexa) y el Reglamento de Operatividad de este Fideicomiso establece en el artículo 18 que se integra de la siguiente manera:
a)Un representante de la Secretaría de Administración, b) Un representante de la Secretaria de Finanzas, c) Un representante del Hospital Civil de Guadalajara d) Un representante del Sindicato Único de trabajadores del Hospital Civil.
El representante de la Secretaría de Administración será el Coordinador del Subcomité.
Las reuniones de Subcomité no son tan formales como se establece en la sesiones de Comité Técnico, a la reunión de trigésima primera del Subcomité, asistió la C. Pía Orozco Montaño (invitada), El L.C.P. Raúl Galarza Santana (representante de la Secretaria de Planeación, Administración y Finanzas), El Dr. Benjamín Gálvez Gálvez (invitado), El Lic. Juan Diego Omar Martínez (representante de Secretaria de Planeación Administración y Finanzas), el Dr. Sergio García Rocha (representante del Hospital Civil de Guadalajara), el Lic. Benjamín Amezcua Ascencio (invitado), el Lic. Alejandro Rivera López (representante del Sindicato Único de Trabajadores del Hospital Civil), la Lic. Norma Cecilia Reynoso Guzmán (invitado) y el Lic. Enrique Helmut Meyer Mercado (invitado)   
 Cabe hacer la aclaración de que no se está contraviniendo el Artículo 4 del párrafo cuarto del Reglamento Interno de operatividad del Comité Técnico, ya que este artículo 4 dice: El Comité Técnico estará integrado por ocho miembros propietarios y sus respectivos suplentes que serán las personas que en su momento ocupen los siguientes cargos,  en las reuniones de Subcomité como la que se realizo el 20 de septiembre de 2013 (trigésima primera) el artículo 18 es aplicable y no el artículo 4, que se refiere a sesiones de Comité Técnico. 
 En conclusión: El Fideicomiso se apega en su totalidad a la normatividad que le aplica, que en este caso, corresponde a lo señalado por el Reglamento Interno de Operatividad, en su artículo 18.  </t>
  </si>
  <si>
    <t>COMITÉ TÉCNICO (ACREDITACIONES)</t>
  </si>
  <si>
    <t xml:space="preserve">En sesiones de comité técnico de fechas el 17  abril y 20 de septiembre del 2013 no se localizó evidencia al seguimiento  y/o conclusión de  la Demanda interpuesta (Expediente No. 222/2011) por María Trinidad Campos Aguayo;  Pensionada pese a que se acordó el 19 de febrero de 2013 mantener informado sobre el seguimiento a la demanda.  Contraviniendo a lo establecido al acuerdo V de Comité Técnico de fecha 19 de Febrero de 2013 que a la letra dice: “Se instruye a los apoderados Legales a dar continuidad a la demanda Expediente No. 222/2011 interpuesta por María Trinidad Campos Aguayo, así como a mantener informado a este Comité Técnico, respecto de su seguimiento y Conclusión.” </t>
  </si>
  <si>
    <t xml:space="preserve">La sesión Extraordinaria No 3 de Comité Técnico de fecha 17 de abril de 2013, se realizó de forma urgente y fue extraordinaria, ya que se había efectuado el cambio de administración un mes antes y necesitábamos se nombrara nuevo Secretario Técnico, para poder instruir a la fiduciaria la elaboración de los cheques y depósitos a los pensionados del pago de su pensión.
La reunión del 20 de septiembre fue de Subcomité y no de Comité Técnico. 
En conclusión, a la fecha no se ha realizado ninguna sesión ordinaria de Comité Técnico por ese motivo es que no se ha informado a ese Comité, la continuidad de la demanda interpuesta por María Trinidad Campos Aguayo.
Cabe hacer mención que en la próxima sesión de Comité Técnico que se tiene programada sea realizada en el mes de noviembre 2014, informaremos y daremos seguimiento no sólo a la demanda antes mencionada sino de todos los acuerdos que estén pendientes.         </t>
  </si>
  <si>
    <t>R</t>
  </si>
  <si>
    <t xml:space="preserve">Prueba aleatoria a 16 (diez y seis) expedientes de pensionados; No se localizaron 4 (cuatro) Documentos en los que se notifique a cada pensionado, tres meses antes de la fecha en la que se cumplan con las aportaciones requeridas por el IPEJAL,  a fin de que los pensionados inicien sus trámites de incorporación a dicho Instituto para  que este proceda a pagarle su pensión a partir de la fecha correspondiente y en adelante  darlos de baja del Fideicomiso tal como lo establece el acuerdo VI del Comité Técnico de fecha 19 de Febrero de 2013 que dice: 
“Se instruye al Coordinador  del Subcomité, por conducto del Secretario Técnico, para que se notifique a cada pensionado, tres meses antes de la fecha en  la que se vaya a cumplir con las aportaciones requeridas por el Instituto de Pensiones del Estado de Jalisco, a fin de que inicie sus trámites de incorporación a dicho Instituto, para que este proceda a pagarles su pensión a partir de la fecha correspondiente y en adelante. Se aprueba también que en el supuesto anterior  y para los pensionados que cuenten con pago electrónico mediante tarjeta de nomina, a partir de la notificación que deba hacerse, se les cambie su modalidad de pago, para expedirlo mediante cheque emitido por la Fiduciaria. Y en todos los casos, habrá de retenérseles el cheque del último mes, hasta en tanto no se hubiese realizado el tramite completo en el IPEJAL  y ya hubiesen sido aceptados oficialmente por tal Organismo, para que a partir de entonces, ese Instituto de Pensiones les pague su pensión, dándolos de baja de este Fideicomiso. Tales disposiciones habrán de realizarse también, desde ya, con quienes se encuentren excedidos de la fecha en que se debieron pasar al IPEJAL.” </t>
  </si>
  <si>
    <t>En próxima auditoria se verificara que se hayan tomado las medidas pertinentes para que se evidencie fehacientemente la notificación a cada pensionado, con tres meses de anticipación a fecha en la que se cumplan con las aportaciones requeridas por el IPEJAL,  a fin de que los pensionados inicien sus trámites de incorporación a dicho Instituto.</t>
  </si>
</sst>
</file>

<file path=xl/styles.xml><?xml version="1.0" encoding="utf-8"?>
<styleSheet xmlns="http://schemas.openxmlformats.org/spreadsheetml/2006/main">
  <fonts count="16">
    <font>
      <sz val="11"/>
      <color theme="1"/>
      <name val="Calibri"/>
      <family val="2"/>
      <scheme val="minor"/>
    </font>
    <font>
      <b/>
      <sz val="20"/>
      <color rgb="FF130BBD"/>
      <name val="Candara"/>
      <family val="2"/>
    </font>
    <font>
      <sz val="11"/>
      <color rgb="FF130BBD"/>
      <name val="Calibri"/>
      <family val="2"/>
      <scheme val="minor"/>
    </font>
    <font>
      <sz val="11"/>
      <color indexed="8"/>
      <name val="Comic Sans MS"/>
      <family val="4"/>
    </font>
    <font>
      <b/>
      <sz val="11"/>
      <color theme="9" tint="-0.499984740745262"/>
      <name val="Arial"/>
      <family val="2"/>
    </font>
    <font>
      <b/>
      <sz val="11"/>
      <color indexed="12"/>
      <name val="Corbel"/>
      <family val="2"/>
    </font>
    <font>
      <b/>
      <sz val="11"/>
      <color indexed="8"/>
      <name val="Calibri"/>
      <family val="2"/>
    </font>
    <font>
      <sz val="14"/>
      <color indexed="8"/>
      <name val="Candara"/>
      <family val="2"/>
    </font>
    <font>
      <b/>
      <sz val="16"/>
      <color indexed="8"/>
      <name val="Calibri"/>
      <family val="2"/>
    </font>
    <font>
      <b/>
      <sz val="16"/>
      <color indexed="8"/>
      <name val="Comic Sans MS"/>
      <family val="4"/>
    </font>
    <font>
      <sz val="11"/>
      <color indexed="8"/>
      <name val="Arial"/>
      <family val="2"/>
    </font>
    <font>
      <u/>
      <sz val="7.7"/>
      <color theme="10"/>
      <name val="Calibri"/>
      <family val="2"/>
    </font>
    <font>
      <u/>
      <sz val="24"/>
      <color theme="10"/>
      <name val="Calibri"/>
      <family val="2"/>
    </font>
    <font>
      <sz val="12"/>
      <color indexed="8"/>
      <name val="Candara"/>
      <family val="2"/>
    </font>
    <font>
      <sz val="11"/>
      <color indexed="8"/>
      <name val="FrutigerNextLT Light"/>
    </font>
    <font>
      <sz val="10"/>
      <name val="Arial"/>
      <family val="2"/>
    </font>
  </fonts>
  <fills count="5">
    <fill>
      <patternFill patternType="none"/>
    </fill>
    <fill>
      <patternFill patternType="gray125"/>
    </fill>
    <fill>
      <patternFill patternType="solid">
        <fgColor theme="6" tint="0.39997558519241921"/>
        <bgColor indexed="64"/>
      </patternFill>
    </fill>
    <fill>
      <patternFill patternType="solid">
        <fgColor theme="0"/>
        <bgColor indexed="49"/>
      </patternFill>
    </fill>
    <fill>
      <patternFill patternType="solid">
        <fgColor theme="4" tint="0.59999389629810485"/>
        <bgColor indexed="64"/>
      </patternFill>
    </fill>
  </fills>
  <borders count="5">
    <border>
      <left/>
      <right/>
      <top/>
      <bottom/>
      <diagonal/>
    </border>
    <border>
      <left style="double">
        <color rgb="FF0070C0"/>
      </left>
      <right style="double">
        <color rgb="FF0070C0"/>
      </right>
      <top style="double">
        <color rgb="FF0070C0"/>
      </top>
      <bottom style="double">
        <color rgb="FF0070C0"/>
      </bottom>
      <diagonal/>
    </border>
    <border>
      <left style="double">
        <color rgb="FF0070C0"/>
      </left>
      <right style="double">
        <color rgb="FF0070C0"/>
      </right>
      <top style="double">
        <color rgb="FF0070C0"/>
      </top>
      <bottom/>
      <diagonal/>
    </border>
    <border>
      <left style="double">
        <color rgb="FF0070C0"/>
      </left>
      <right style="double">
        <color rgb="FF0070C0"/>
      </right>
      <top/>
      <bottom/>
      <diagonal/>
    </border>
    <border>
      <left style="double">
        <color rgb="FF0070C0"/>
      </left>
      <right style="double">
        <color rgb="FF0070C0"/>
      </right>
      <top/>
      <bottom style="double">
        <color rgb="FF0070C0"/>
      </bottom>
      <diagonal/>
    </border>
  </borders>
  <cellStyleXfs count="3">
    <xf numFmtId="0" fontId="0" fillId="0" borderId="0"/>
    <xf numFmtId="0" fontId="11" fillId="0" borderId="0" applyNumberFormat="0" applyFill="0" applyBorder="0" applyAlignment="0" applyProtection="0">
      <alignment vertical="top"/>
      <protection locked="0"/>
    </xf>
    <xf numFmtId="0" fontId="15" fillId="0" borderId="0"/>
  </cellStyleXfs>
  <cellXfs count="20">
    <xf numFmtId="0" fontId="0" fillId="0" borderId="0" xfId="0"/>
    <xf numFmtId="0" fontId="0" fillId="0" borderId="0" xfId="0" applyFont="1"/>
    <xf numFmtId="0" fontId="1" fillId="2" borderId="1" xfId="0" applyFont="1" applyFill="1" applyBorder="1" applyAlignment="1">
      <alignment horizontal="center"/>
    </xf>
    <xf numFmtId="0" fontId="2" fillId="2" borderId="1" xfId="0" applyFont="1" applyFill="1" applyBorder="1"/>
    <xf numFmtId="0" fontId="1" fillId="2" borderId="1" xfId="0" applyFont="1" applyFill="1" applyBorder="1" applyAlignment="1"/>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0" fillId="4" borderId="1" xfId="0" applyFont="1" applyFill="1" applyBorder="1" applyAlignment="1">
      <alignment horizontal="justify" vertical="top" wrapText="1"/>
    </xf>
    <xf numFmtId="0" fontId="12" fillId="0" borderId="1" xfId="1" applyFont="1" applyFill="1" applyBorder="1" applyAlignment="1" applyProtection="1">
      <alignment horizontal="justify" vertical="center" wrapText="1"/>
    </xf>
    <xf numFmtId="0" fontId="13" fillId="0" borderId="1" xfId="0" applyFont="1" applyBorder="1" applyAlignment="1">
      <alignment horizontal="center" vertical="center" wrapText="1"/>
    </xf>
    <xf numFmtId="0" fontId="14" fillId="0" borderId="1" xfId="0" applyFont="1" applyFill="1" applyBorder="1" applyAlignment="1">
      <alignment horizontal="justify"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15" fontId="5" fillId="3" borderId="2" xfId="0" applyNumberFormat="1" applyFont="1" applyFill="1" applyBorder="1" applyAlignment="1">
      <alignment horizontal="center" vertical="top" wrapText="1"/>
    </xf>
    <xf numFmtId="15" fontId="5" fillId="3" borderId="3" xfId="0" applyNumberFormat="1" applyFont="1" applyFill="1" applyBorder="1" applyAlignment="1">
      <alignment horizontal="center" vertical="top" wrapText="1"/>
    </xf>
    <xf numFmtId="15" fontId="5" fillId="3" borderId="4" xfId="0" applyNumberFormat="1" applyFont="1" applyFill="1" applyBorder="1" applyAlignment="1">
      <alignment horizontal="center" vertical="top" wrapText="1"/>
    </xf>
  </cellXfs>
  <cellStyles count="3">
    <cellStyle name="Hipervínculo"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BF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01%20FPJOPDHC%20JUL_DIC13/of%200212%20ANEXOS%20A%202DO%20SEGUIMIENTO.docx" TargetMode="External"/></Relationships>
</file>

<file path=xl/worksheets/sheet1.xml><?xml version="1.0" encoding="utf-8"?>
<worksheet xmlns="http://schemas.openxmlformats.org/spreadsheetml/2006/main" xmlns:r="http://schemas.openxmlformats.org/officeDocument/2006/relationships">
  <dimension ref="A1:J7"/>
  <sheetViews>
    <sheetView tabSelected="1" zoomScale="55" zoomScaleNormal="55" workbookViewId="0">
      <selection activeCell="I4" sqref="I4"/>
    </sheetView>
  </sheetViews>
  <sheetFormatPr baseColWidth="10" defaultRowHeight="15"/>
  <cols>
    <col min="1" max="1" width="24.42578125" bestFit="1" customWidth="1"/>
    <col min="2" max="2" width="6.140625" customWidth="1"/>
    <col min="3" max="3" width="37.85546875" customWidth="1"/>
    <col min="4" max="4" width="9.140625" style="1" customWidth="1"/>
    <col min="5" max="5" width="26.85546875" hidden="1" customWidth="1"/>
    <col min="6" max="6" width="11.28515625" hidden="1" customWidth="1"/>
    <col min="7" max="7" width="10.42578125" hidden="1" customWidth="1"/>
    <col min="8" max="8" width="11.42578125" hidden="1" customWidth="1"/>
    <col min="9" max="9" width="101.42578125" customWidth="1"/>
    <col min="10" max="10" width="111.28515625" customWidth="1"/>
  </cols>
  <sheetData>
    <row r="1" spans="1:10" ht="15.75" thickBot="1"/>
    <row r="2" spans="1:10" ht="27.75" thickTop="1" thickBot="1">
      <c r="A2" s="2" t="s">
        <v>0</v>
      </c>
      <c r="B2" s="3" t="s">
        <v>1</v>
      </c>
      <c r="C2" s="2" t="s">
        <v>2</v>
      </c>
      <c r="D2" s="4" t="s">
        <v>3</v>
      </c>
      <c r="E2" s="2" t="s">
        <v>4</v>
      </c>
      <c r="F2" s="4" t="s">
        <v>5</v>
      </c>
      <c r="G2" s="2" t="s">
        <v>6</v>
      </c>
      <c r="H2" s="2" t="s">
        <v>7</v>
      </c>
      <c r="I2" s="2" t="s">
        <v>8</v>
      </c>
      <c r="J2" s="2" t="s">
        <v>9</v>
      </c>
    </row>
    <row r="3" spans="1:10" ht="172.5" thickTop="1" thickBot="1">
      <c r="A3" s="14" t="s">
        <v>10</v>
      </c>
      <c r="B3" s="5">
        <v>1</v>
      </c>
      <c r="C3" s="17" t="s">
        <v>11</v>
      </c>
      <c r="D3" s="6">
        <v>1.1000000000000001</v>
      </c>
      <c r="E3" s="7" t="s">
        <v>12</v>
      </c>
      <c r="F3" s="8">
        <v>1</v>
      </c>
      <c r="G3" s="9" t="s">
        <v>13</v>
      </c>
      <c r="H3" s="9"/>
      <c r="I3" s="10" t="s">
        <v>14</v>
      </c>
      <c r="J3" s="11" t="s">
        <v>15</v>
      </c>
    </row>
    <row r="4" spans="1:10" ht="201" thickTop="1" thickBot="1">
      <c r="A4" s="15"/>
      <c r="B4" s="5">
        <v>2</v>
      </c>
      <c r="C4" s="18"/>
      <c r="D4" s="6">
        <v>2.1</v>
      </c>
      <c r="E4" s="12" t="str">
        <f>UPPER(E5)</f>
        <v>COMITÉ TÉCNICO (ACREDITACIONES)</v>
      </c>
      <c r="F4" s="8">
        <v>2</v>
      </c>
      <c r="G4" s="9" t="s">
        <v>13</v>
      </c>
      <c r="H4" s="9"/>
      <c r="I4" s="10" t="s">
        <v>16</v>
      </c>
      <c r="J4" s="13" t="s">
        <v>17</v>
      </c>
    </row>
    <row r="5" spans="1:10" ht="144" thickTop="1" thickBot="1">
      <c r="A5" s="15"/>
      <c r="B5" s="5">
        <v>3</v>
      </c>
      <c r="C5" s="18"/>
      <c r="D5" s="6">
        <v>2.2000000000000002</v>
      </c>
      <c r="E5" s="12" t="s">
        <v>18</v>
      </c>
      <c r="F5" s="8">
        <v>3</v>
      </c>
      <c r="G5" s="9" t="s">
        <v>13</v>
      </c>
      <c r="H5" s="9"/>
      <c r="I5" s="10" t="s">
        <v>19</v>
      </c>
      <c r="J5" s="13" t="s">
        <v>20</v>
      </c>
    </row>
    <row r="6" spans="1:10" ht="255" customHeight="1" thickTop="1" thickBot="1">
      <c r="A6" s="16"/>
      <c r="B6" s="5">
        <v>4</v>
      </c>
      <c r="C6" s="19"/>
      <c r="D6" s="6">
        <v>2.2999999999999998</v>
      </c>
      <c r="E6" s="12" t="s">
        <v>18</v>
      </c>
      <c r="F6" s="8">
        <v>4</v>
      </c>
      <c r="G6" s="9" t="s">
        <v>13</v>
      </c>
      <c r="H6" s="9" t="s">
        <v>21</v>
      </c>
      <c r="I6" s="10" t="s">
        <v>22</v>
      </c>
      <c r="J6" s="13" t="s">
        <v>23</v>
      </c>
    </row>
    <row r="7" spans="1:10" ht="15.75" thickTop="1"/>
  </sheetData>
  <mergeCells count="2">
    <mergeCell ref="A3:A6"/>
    <mergeCell ref="C3:C6"/>
  </mergeCells>
  <hyperlinks>
    <hyperlink ref="J3" r:id="rId1" display="Contestacón Anexa Observación 1.1"/>
  </hyperlinks>
  <printOptions horizontalCentered="1"/>
  <pageMargins left="0.31496062992125984" right="0.15748031496062992" top="0.43307086614173229" bottom="0.31496062992125984" header="0.31496062992125984" footer="0.31496062992125984"/>
  <pageSetup scale="4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FPJSPOPDHC 2013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dc:creator>
  <cp:lastModifiedBy>angelica</cp:lastModifiedBy>
  <cp:lastPrinted>2015-09-21T14:52:31Z</cp:lastPrinted>
  <dcterms:created xsi:type="dcterms:W3CDTF">2015-09-21T14:11:40Z</dcterms:created>
  <dcterms:modified xsi:type="dcterms:W3CDTF">2015-09-21T14:53:45Z</dcterms:modified>
</cp:coreProperties>
</file>