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90" windowWidth="20835" windowHeight="8700"/>
  </bookViews>
  <sheets>
    <sheet name="FAIS (FISE)" sheetId="1" r:id="rId1"/>
  </sheets>
  <calcPr calcId="145621"/>
</workbook>
</file>

<file path=xl/calcChain.xml><?xml version="1.0" encoding="utf-8"?>
<calcChain xmlns="http://schemas.openxmlformats.org/spreadsheetml/2006/main">
  <c r="K11" i="1" l="1"/>
  <c r="I11" i="1" l="1"/>
  <c r="J11" i="1" l="1"/>
  <c r="H11" i="1"/>
  <c r="G11" i="1"/>
  <c r="F11" i="1"/>
  <c r="E11" i="1"/>
  <c r="D11" i="1"/>
  <c r="C11" i="1" l="1"/>
</calcChain>
</file>

<file path=xl/sharedStrings.xml><?xml version="1.0" encoding="utf-8"?>
<sst xmlns="http://schemas.openxmlformats.org/spreadsheetml/2006/main" count="20" uniqueCount="20">
  <si>
    <t>UP</t>
  </si>
  <si>
    <t>EJERCIDO 2013</t>
  </si>
  <si>
    <t>EJERCIDO 2014</t>
  </si>
  <si>
    <t>SECRETARÍA DE INFRAESTRUCTURA Y OBRA PÚBLICA</t>
  </si>
  <si>
    <t>TOTAL</t>
  </si>
  <si>
    <t>Fondo de Aportación Infraestructura Social Estatal FAIS (FISE)</t>
  </si>
  <si>
    <t>EJERCIDO 2015</t>
  </si>
  <si>
    <t>EJERCIDO 2016</t>
  </si>
  <si>
    <t>EJERCIDO 2017</t>
  </si>
  <si>
    <t>EJERCIDO 2018</t>
  </si>
  <si>
    <t>SECRETARÍA DEL SISTEMA DE ASISTENCIA SOCIAL</t>
  </si>
  <si>
    <t>SECRETARÍA DE AGRICULTURA Y DESARROLLO RURAL</t>
  </si>
  <si>
    <t>GOBIERNO DEL ESTADO DE JALISCO</t>
  </si>
  <si>
    <t>EJERCIDO 2019</t>
  </si>
  <si>
    <t>SECRETARÍA DE GESTIÓN INTEGRAL DEL AGUA</t>
  </si>
  <si>
    <t>EJERCIDO 2020</t>
  </si>
  <si>
    <t>EJERCIDO 2021</t>
  </si>
  <si>
    <t>PRESUPUESTO DE EGRESOS 2021</t>
  </si>
  <si>
    <t>Nota: Cifras Preliminares a la Cuenta Pública en el año 2021.</t>
  </si>
  <si>
    <t>NOMBRE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</si>
</sst>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3" fontId="0" fillId="0" borderId="0" xfId="0" applyNumberFormat="1"/>
    <xf numFmtId="3" fontId="4" fillId="0" borderId="2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tabSelected="1" zoomScaleNormal="100" workbookViewId="0">
      <pane ySplit="5" topLeftCell="A6" activePane="bottomLeft" state="frozen"/>
      <selection pane="bottomLeft" activeCell="K12" sqref="K12"/>
    </sheetView>
  </sheetViews>
  <sheetFormatPr baseColWidth="10" defaultRowHeight="15" x14ac:dyDescent="0.25"/>
  <cols>
    <col min="1" max="1" width="4.140625" customWidth="1"/>
    <col min="2" max="2" width="48" bestFit="1" customWidth="1"/>
    <col min="3" max="3" width="15.7109375" customWidth="1"/>
    <col min="4" max="4" width="15.140625" customWidth="1"/>
    <col min="5" max="5" width="14.7109375" customWidth="1"/>
    <col min="6" max="7" width="15" customWidth="1"/>
    <col min="8" max="8" width="13.85546875" customWidth="1"/>
    <col min="9" max="11" width="14.5703125" customWidth="1"/>
  </cols>
  <sheetData>
    <row r="1" spans="1:11" ht="23.25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1" x14ac:dyDescent="0.25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" x14ac:dyDescent="0.25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ht="35.1" customHeight="1" x14ac:dyDescent="0.25">
      <c r="A5" s="1" t="s">
        <v>0</v>
      </c>
      <c r="B5" s="1" t="s">
        <v>19</v>
      </c>
      <c r="C5" s="2" t="s">
        <v>1</v>
      </c>
      <c r="D5" s="2" t="s">
        <v>2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13</v>
      </c>
      <c r="J5" s="2" t="s">
        <v>15</v>
      </c>
      <c r="K5" s="2" t="s">
        <v>16</v>
      </c>
    </row>
    <row r="6" spans="1:11" ht="27" customHeight="1" x14ac:dyDescent="0.25">
      <c r="A6" s="4">
        <v>6</v>
      </c>
      <c r="B6" s="5" t="s">
        <v>3</v>
      </c>
      <c r="C6" s="3">
        <v>113610602.28999999</v>
      </c>
      <c r="D6" s="3">
        <v>95536586.430000037</v>
      </c>
      <c r="E6" s="3">
        <v>63743970.00999999</v>
      </c>
      <c r="F6" s="3">
        <v>138899104.02000004</v>
      </c>
      <c r="G6" s="3">
        <v>199262200.61000001</v>
      </c>
      <c r="H6" s="3">
        <v>200440505.45999998</v>
      </c>
      <c r="I6" s="3">
        <v>53053976.559999995</v>
      </c>
      <c r="J6" s="3">
        <v>128976296.58</v>
      </c>
      <c r="K6" s="3">
        <v>352225952.13</v>
      </c>
    </row>
    <row r="7" spans="1:11" ht="27" customHeight="1" x14ac:dyDescent="0.25">
      <c r="A7" s="4">
        <v>9</v>
      </c>
      <c r="B7" s="5" t="s">
        <v>11</v>
      </c>
      <c r="C7" s="3">
        <v>6082502.3200000003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27" customHeight="1" x14ac:dyDescent="0.25">
      <c r="A8" s="4">
        <v>11</v>
      </c>
      <c r="B8" s="5" t="s">
        <v>10</v>
      </c>
      <c r="C8" s="3">
        <v>0</v>
      </c>
      <c r="D8" s="3">
        <v>51109566.649999999</v>
      </c>
      <c r="E8" s="3">
        <v>0</v>
      </c>
      <c r="F8" s="3">
        <v>19903620.309999999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27" customHeight="1" x14ac:dyDescent="0.25">
      <c r="A9" s="4">
        <v>38</v>
      </c>
      <c r="B9" s="5" t="s">
        <v>14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37500000</v>
      </c>
      <c r="J9" s="3">
        <v>0</v>
      </c>
      <c r="K9" s="3">
        <v>0</v>
      </c>
    </row>
    <row r="10" spans="1:11" ht="7.5" customHeight="1" thickBot="1" x14ac:dyDescent="0.3"/>
    <row r="11" spans="1:11" ht="29.25" customHeight="1" thickBot="1" x14ac:dyDescent="0.3">
      <c r="B11" s="6" t="s">
        <v>4</v>
      </c>
      <c r="C11" s="8">
        <f t="shared" ref="C11:J11" si="0">SUM(C6:C9)</f>
        <v>119693104.60999998</v>
      </c>
      <c r="D11" s="8">
        <f t="shared" si="0"/>
        <v>146646153.08000004</v>
      </c>
      <c r="E11" s="8">
        <f t="shared" si="0"/>
        <v>63743970.00999999</v>
      </c>
      <c r="F11" s="8">
        <f t="shared" si="0"/>
        <v>158802724.33000004</v>
      </c>
      <c r="G11" s="8">
        <f t="shared" si="0"/>
        <v>199262200.61000001</v>
      </c>
      <c r="H11" s="8">
        <f t="shared" si="0"/>
        <v>200440505.45999998</v>
      </c>
      <c r="I11" s="8">
        <f t="shared" ref="I11" si="1">SUM(I6:I9)</f>
        <v>90553976.560000002</v>
      </c>
      <c r="J11" s="8">
        <f t="shared" si="0"/>
        <v>128976296.58</v>
      </c>
      <c r="K11" s="8">
        <f t="shared" ref="K11" si="2">SUM(K6:K9)</f>
        <v>352225952.13</v>
      </c>
    </row>
    <row r="12" spans="1:11" ht="9" customHeight="1" x14ac:dyDescent="0.25"/>
    <row r="13" spans="1:11" ht="9" customHeight="1" x14ac:dyDescent="0.25"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9" t="s">
        <v>18</v>
      </c>
    </row>
  </sheetData>
  <mergeCells count="3">
    <mergeCell ref="A1:K1"/>
    <mergeCell ref="A2:K2"/>
    <mergeCell ref="A3:K3"/>
  </mergeCells>
  <printOptions horizontalCentered="1"/>
  <pageMargins left="0" right="0.19685039370078741" top="0.39370078740157483" bottom="0.19685039370078741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 (FISE)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Ricardo Gonzalez Vidrio</cp:lastModifiedBy>
  <cp:lastPrinted>2020-02-19T22:30:39Z</cp:lastPrinted>
  <dcterms:created xsi:type="dcterms:W3CDTF">2015-03-26T23:11:03Z</dcterms:created>
  <dcterms:modified xsi:type="dcterms:W3CDTF">2022-02-17T21:50:51Z</dcterms:modified>
</cp:coreProperties>
</file>