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7315" windowHeight="12090"/>
  </bookViews>
  <sheets>
    <sheet name="Hoja2" sheetId="2" r:id="rId1"/>
  </sheets>
  <definedNames>
    <definedName name="_xlnm.Print_Titles" localSheetId="0">Hoja2!$1:$6</definedName>
  </definedNames>
  <calcPr calcId="145621" calcMode="manual"/>
</workbook>
</file>

<file path=xl/calcChain.xml><?xml version="1.0" encoding="utf-8"?>
<calcChain xmlns="http://schemas.openxmlformats.org/spreadsheetml/2006/main">
  <c r="N38" i="2" l="1"/>
  <c r="M38" i="2"/>
  <c r="L38" i="2"/>
  <c r="K38" i="2"/>
  <c r="J38" i="2"/>
  <c r="I38" i="2"/>
  <c r="H38" i="2"/>
  <c r="G38" i="2"/>
  <c r="F38" i="2"/>
  <c r="E38" i="2"/>
  <c r="D38" i="2"/>
  <c r="C38" i="2" l="1"/>
</calcChain>
</file>

<file path=xl/sharedStrings.xml><?xml version="1.0" encoding="utf-8"?>
<sst xmlns="http://schemas.openxmlformats.org/spreadsheetml/2006/main" count="49" uniqueCount="49">
  <si>
    <t>UP</t>
  </si>
  <si>
    <t>NOM UP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</si>
  <si>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</si>
  <si>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</si>
  <si>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</si>
  <si>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</si>
  <si>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</si>
  <si>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</si>
  <si>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</si>
  <si>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</si>
  <si>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</si>
  <si>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</si>
  <si>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</si>
  <si>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</si>
  <si>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</si>
  <si>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</si>
  <si>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ALIMENTACIÓN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</si>
  <si>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</si>
  <si>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</si>
  <si>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</si>
  <si>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</si>
  <si>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</si>
  <si>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</si>
  <si>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</si>
  <si>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</si>
  <si>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</si>
  <si>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</si>
  <si>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</si>
  <si>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</si>
  <si>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</si>
  <si>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</si>
  <si>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</si>
  <si>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</si>
  <si>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</si>
  <si>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</si>
  <si>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</si>
  <si>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</si>
  <si>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</si>
  <si>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</si>
  <si>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</si>
  <si>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</si>
  <si>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</si>
  <si>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</si>
  <si>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</si>
  <si>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</si>
  <si>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</si>
  <si>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</si>
  <si>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 DE EGRESOS 2019</t>
  </si>
  <si>
    <t>El Concepto de Alimentación comprende las partidas 2214, 2215 y 2216 que contempla la adquisición de todo tipo de productos alimenticios y bebidas para la alimentación del personal que necesita permanecer en las instalaciones de las dependencias y entidades derivado la ejecución de programas que requieran la permanencia en las instalaciones; así como para servidores públicos de las dependencias, entidades y terceros, derivado de actividades extraordinarias requeridas en el cumplimiento de la función pública y Productos alimenticios para la población en caso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</si>
</sst>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6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35" sqref="J35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0.85546875" customWidth="1"/>
    <col min="4" max="4" width="10.5703125" customWidth="1"/>
    <col min="5" max="5" width="10.7109375" customWidth="1"/>
    <col min="6" max="6" width="11.5703125" customWidth="1"/>
    <col min="7" max="7" width="10.85546875" customWidth="1"/>
    <col min="8" max="8" width="12.5703125" customWidth="1"/>
    <col min="9" max="9" width="10.42578125" customWidth="1"/>
    <col min="10" max="11" width="12.5703125" customWidth="1"/>
    <col min="12" max="12" width="13" customWidth="1"/>
    <col min="13" max="13" width="13.140625" customWidth="1"/>
    <col min="14" max="14" width="11.7109375" customWidth="1"/>
  </cols>
  <sheetData>
    <row r="2" spans="1:14" ht="23.25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1" x14ac:dyDescent="0.25">
      <c r="A3" s="11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 x14ac:dyDescent="0.2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7.5" customHeight="1" x14ac:dyDescent="0.25"/>
    <row r="6" spans="1:14" ht="30" x14ac:dyDescent="0.25">
      <c r="A6" s="3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23.25" customHeight="1" x14ac:dyDescent="0.25">
      <c r="A7" s="1">
        <v>2</v>
      </c>
      <c r="B7" s="6" t="s">
        <v>17</v>
      </c>
      <c r="C7" s="4">
        <v>0</v>
      </c>
      <c r="D7" s="4">
        <v>0</v>
      </c>
      <c r="E7" s="4">
        <v>51880.21</v>
      </c>
      <c r="F7" s="4">
        <v>27428.86</v>
      </c>
      <c r="G7" s="4">
        <v>76718.349999999977</v>
      </c>
      <c r="H7" s="4">
        <v>89171.73000000001</v>
      </c>
      <c r="I7" s="4">
        <v>113400.4</v>
      </c>
      <c r="J7" s="4">
        <v>69401.710000000036</v>
      </c>
      <c r="K7" s="4">
        <v>69748.309999999969</v>
      </c>
      <c r="L7" s="4">
        <v>209524.75999999998</v>
      </c>
      <c r="M7" s="4">
        <v>170623.44000000006</v>
      </c>
      <c r="N7" s="4">
        <v>153733.29999999999</v>
      </c>
    </row>
    <row r="8" spans="1:14" ht="23.25" customHeight="1" x14ac:dyDescent="0.25">
      <c r="A8" s="1">
        <v>3</v>
      </c>
      <c r="B8" s="6" t="s">
        <v>18</v>
      </c>
      <c r="C8" s="4">
        <v>0</v>
      </c>
      <c r="D8" s="4">
        <v>1212</v>
      </c>
      <c r="E8" s="4">
        <v>47185.2</v>
      </c>
      <c r="F8" s="4">
        <v>30998.829999999998</v>
      </c>
      <c r="G8" s="4">
        <v>54068.81</v>
      </c>
      <c r="H8" s="4">
        <v>33374.499999999993</v>
      </c>
      <c r="I8" s="4">
        <v>55014.29</v>
      </c>
      <c r="J8" s="4">
        <v>156173.44999999998</v>
      </c>
      <c r="K8" s="4">
        <v>57783.05999999999</v>
      </c>
      <c r="L8" s="4">
        <v>122819.28</v>
      </c>
      <c r="M8" s="4">
        <v>66362.070000000007</v>
      </c>
      <c r="N8" s="4">
        <v>161450.47999999998</v>
      </c>
    </row>
    <row r="9" spans="1:14" ht="35.1" customHeight="1" x14ac:dyDescent="0.25">
      <c r="A9" s="1">
        <v>4</v>
      </c>
      <c r="B9" s="6" t="s">
        <v>19</v>
      </c>
      <c r="C9" s="4">
        <v>0</v>
      </c>
      <c r="D9" s="4">
        <v>0</v>
      </c>
      <c r="E9" s="4">
        <v>3000</v>
      </c>
      <c r="F9" s="4">
        <v>20915.47</v>
      </c>
      <c r="G9" s="4">
        <v>74020.899999999994</v>
      </c>
      <c r="H9" s="4">
        <v>261230.07000000004</v>
      </c>
      <c r="I9" s="4">
        <v>65994.020000000048</v>
      </c>
      <c r="J9" s="4">
        <v>235603.71999999994</v>
      </c>
      <c r="K9" s="4">
        <v>103757.10000000005</v>
      </c>
      <c r="L9" s="4">
        <v>290482.10000000009</v>
      </c>
      <c r="M9" s="4">
        <v>335039.78999999975</v>
      </c>
      <c r="N9" s="4">
        <v>950586.09000000008</v>
      </c>
    </row>
    <row r="10" spans="1:14" ht="23.25" customHeight="1" x14ac:dyDescent="0.25">
      <c r="A10" s="1">
        <v>5</v>
      </c>
      <c r="B10" s="6" t="s">
        <v>20</v>
      </c>
      <c r="C10" s="4">
        <v>0</v>
      </c>
      <c r="D10" s="4">
        <v>0</v>
      </c>
      <c r="E10" s="4">
        <v>0</v>
      </c>
      <c r="F10" s="4">
        <v>0</v>
      </c>
      <c r="G10" s="4">
        <v>3681.9700000000003</v>
      </c>
      <c r="H10" s="4">
        <v>3231.1400000000003</v>
      </c>
      <c r="I10" s="4">
        <v>6225.2900000000009</v>
      </c>
      <c r="J10" s="4">
        <v>6870.61</v>
      </c>
      <c r="K10" s="4">
        <v>4218.05</v>
      </c>
      <c r="L10" s="4">
        <v>12125.53</v>
      </c>
      <c r="M10" s="4">
        <v>10526.71</v>
      </c>
      <c r="N10" s="4">
        <v>17500.86</v>
      </c>
    </row>
    <row r="11" spans="1:14" ht="23.25" customHeight="1" x14ac:dyDescent="0.25">
      <c r="A11" s="1">
        <v>6</v>
      </c>
      <c r="B11" s="6" t="s">
        <v>21</v>
      </c>
      <c r="C11" s="4">
        <v>0</v>
      </c>
      <c r="D11" s="4">
        <v>0</v>
      </c>
      <c r="E11" s="4">
        <v>0</v>
      </c>
      <c r="F11" s="4">
        <v>0</v>
      </c>
      <c r="G11" s="4">
        <v>25936.160000000003</v>
      </c>
      <c r="H11" s="4">
        <v>31275.16</v>
      </c>
      <c r="I11" s="4">
        <v>20949.7</v>
      </c>
      <c r="J11" s="4">
        <v>4870.0499999999984</v>
      </c>
      <c r="K11" s="4">
        <v>12489.8</v>
      </c>
      <c r="L11" s="4">
        <v>13550</v>
      </c>
      <c r="M11" s="4">
        <v>35611.599999999999</v>
      </c>
      <c r="N11" s="4">
        <v>0</v>
      </c>
    </row>
    <row r="12" spans="1:14" ht="35.1" customHeight="1" x14ac:dyDescent="0.25">
      <c r="A12" s="1">
        <v>7</v>
      </c>
      <c r="B12" s="6" t="s">
        <v>22</v>
      </c>
      <c r="C12" s="4">
        <v>0</v>
      </c>
      <c r="D12" s="4">
        <v>0</v>
      </c>
      <c r="E12" s="4">
        <v>18511.8</v>
      </c>
      <c r="F12" s="4">
        <v>3154</v>
      </c>
      <c r="G12" s="4">
        <v>17040.55</v>
      </c>
      <c r="H12" s="4">
        <v>43474.30000000001</v>
      </c>
      <c r="I12" s="4">
        <v>39815.069999999992</v>
      </c>
      <c r="J12" s="4">
        <v>104791.71</v>
      </c>
      <c r="K12" s="4">
        <v>40817.329999999994</v>
      </c>
      <c r="L12" s="4">
        <v>22348.750000000015</v>
      </c>
      <c r="M12" s="4">
        <v>60448.97</v>
      </c>
      <c r="N12" s="4">
        <v>126117.79999999997</v>
      </c>
    </row>
    <row r="13" spans="1:14" ht="23.25" customHeight="1" x14ac:dyDescent="0.25">
      <c r="A13" s="1">
        <v>8</v>
      </c>
      <c r="B13" s="6" t="s">
        <v>23</v>
      </c>
      <c r="C13" s="4">
        <v>0</v>
      </c>
      <c r="D13" s="4">
        <v>2285.1799999999998</v>
      </c>
      <c r="E13" s="4">
        <v>17371.09</v>
      </c>
      <c r="F13" s="4">
        <v>1607.9</v>
      </c>
      <c r="G13" s="4">
        <v>15756.74</v>
      </c>
      <c r="H13" s="4">
        <v>30304.160000000003</v>
      </c>
      <c r="I13" s="4">
        <v>6778.7999999999993</v>
      </c>
      <c r="J13" s="4">
        <v>34345.240000000005</v>
      </c>
      <c r="K13" s="4">
        <v>13363.419999999998</v>
      </c>
      <c r="L13" s="4">
        <v>24079.1</v>
      </c>
      <c r="M13" s="4">
        <v>24037.9</v>
      </c>
      <c r="N13" s="4">
        <v>21137.45</v>
      </c>
    </row>
    <row r="14" spans="1:14" ht="23.25" customHeight="1" x14ac:dyDescent="0.25">
      <c r="A14" s="1">
        <v>9</v>
      </c>
      <c r="B14" s="6" t="s">
        <v>24</v>
      </c>
      <c r="C14" s="4">
        <v>0</v>
      </c>
      <c r="D14" s="4">
        <v>0</v>
      </c>
      <c r="E14" s="4">
        <v>12382.05</v>
      </c>
      <c r="F14" s="4">
        <v>37698.82</v>
      </c>
      <c r="G14" s="4">
        <v>53290.289999999994</v>
      </c>
      <c r="H14" s="4">
        <v>50830.159999999996</v>
      </c>
      <c r="I14" s="4">
        <v>35091</v>
      </c>
      <c r="J14" s="4">
        <v>36324.969999999994</v>
      </c>
      <c r="K14" s="4">
        <v>19397.800000000003</v>
      </c>
      <c r="L14" s="4">
        <v>49528.539999999994</v>
      </c>
      <c r="M14" s="4">
        <v>28756.04</v>
      </c>
      <c r="N14" s="4">
        <v>54449.750000000007</v>
      </c>
    </row>
    <row r="15" spans="1:14" ht="34.5" customHeight="1" x14ac:dyDescent="0.25">
      <c r="A15" s="1">
        <v>10</v>
      </c>
      <c r="B15" s="6" t="s">
        <v>25</v>
      </c>
      <c r="C15" s="4">
        <v>0</v>
      </c>
      <c r="D15" s="4">
        <v>1447.9</v>
      </c>
      <c r="E15" s="4">
        <v>11602.119999999999</v>
      </c>
      <c r="F15" s="4">
        <v>4602.28</v>
      </c>
      <c r="G15" s="4">
        <v>25719.500000000007</v>
      </c>
      <c r="H15" s="4">
        <v>61043.80999999999</v>
      </c>
      <c r="I15" s="4">
        <v>25484.270000000004</v>
      </c>
      <c r="J15" s="4">
        <v>58297.37</v>
      </c>
      <c r="K15" s="4">
        <v>60892.539999999979</v>
      </c>
      <c r="L15" s="4">
        <v>70961.89999999998</v>
      </c>
      <c r="M15" s="4">
        <v>73431.010000000038</v>
      </c>
      <c r="N15" s="4">
        <v>73111.75</v>
      </c>
    </row>
    <row r="16" spans="1:14" ht="35.1" customHeight="1" x14ac:dyDescent="0.25">
      <c r="A16" s="1">
        <v>11</v>
      </c>
      <c r="B16" s="6" t="s">
        <v>26</v>
      </c>
      <c r="C16" s="4">
        <v>0</v>
      </c>
      <c r="D16" s="4">
        <v>0</v>
      </c>
      <c r="E16" s="4">
        <v>633</v>
      </c>
      <c r="F16" s="4">
        <v>6047.21</v>
      </c>
      <c r="G16" s="4">
        <v>3957</v>
      </c>
      <c r="H16" s="4">
        <v>4041.9000000000005</v>
      </c>
      <c r="I16" s="4">
        <v>3499.02</v>
      </c>
      <c r="J16" s="4">
        <v>0</v>
      </c>
      <c r="K16" s="4">
        <v>1339.27</v>
      </c>
      <c r="L16" s="4">
        <v>1196.1299999999997</v>
      </c>
      <c r="M16" s="4">
        <v>12312</v>
      </c>
      <c r="N16" s="4">
        <v>15874.01</v>
      </c>
    </row>
    <row r="17" spans="1:14" ht="35.1" customHeight="1" x14ac:dyDescent="0.25">
      <c r="A17" s="1">
        <v>12</v>
      </c>
      <c r="B17" s="6" t="s">
        <v>27</v>
      </c>
      <c r="C17" s="4">
        <v>0</v>
      </c>
      <c r="D17" s="4">
        <v>0</v>
      </c>
      <c r="E17" s="4">
        <v>0</v>
      </c>
      <c r="F17" s="4">
        <v>2967</v>
      </c>
      <c r="G17" s="4">
        <v>19854</v>
      </c>
      <c r="H17" s="4">
        <v>17783.169999999998</v>
      </c>
      <c r="I17" s="4">
        <v>7355</v>
      </c>
      <c r="J17" s="4">
        <v>3366</v>
      </c>
      <c r="K17" s="4">
        <v>19462.280000000002</v>
      </c>
      <c r="L17" s="4">
        <v>19604.07</v>
      </c>
      <c r="M17" s="4">
        <v>6820.0800000000017</v>
      </c>
      <c r="N17" s="4">
        <v>51451.19</v>
      </c>
    </row>
    <row r="18" spans="1:14" ht="35.1" customHeight="1" x14ac:dyDescent="0.25">
      <c r="A18" s="1">
        <v>13</v>
      </c>
      <c r="B18" s="6" t="s">
        <v>28</v>
      </c>
      <c r="C18" s="4">
        <v>0</v>
      </c>
      <c r="D18" s="4">
        <v>0</v>
      </c>
      <c r="E18" s="4">
        <v>520</v>
      </c>
      <c r="F18" s="4">
        <v>989.5</v>
      </c>
      <c r="G18" s="4">
        <v>26921.14</v>
      </c>
      <c r="H18" s="4">
        <v>24811</v>
      </c>
      <c r="I18" s="4">
        <v>16078.220000000001</v>
      </c>
      <c r="J18" s="4">
        <v>28634.469999999998</v>
      </c>
      <c r="K18" s="4">
        <v>12128</v>
      </c>
      <c r="L18" s="4">
        <v>81553.700000000012</v>
      </c>
      <c r="M18" s="4">
        <v>44022.140000000007</v>
      </c>
      <c r="N18" s="4">
        <v>169328.19999999998</v>
      </c>
    </row>
    <row r="19" spans="1:14" ht="23.25" customHeight="1" x14ac:dyDescent="0.25">
      <c r="A19" s="1">
        <v>14</v>
      </c>
      <c r="B19" s="6" t="s">
        <v>29</v>
      </c>
      <c r="C19" s="4">
        <v>0</v>
      </c>
      <c r="D19" s="4">
        <v>0</v>
      </c>
      <c r="E19" s="4">
        <v>13268.189999999999</v>
      </c>
      <c r="F19" s="4">
        <v>0</v>
      </c>
      <c r="G19" s="4">
        <v>32543.110000000004</v>
      </c>
      <c r="H19" s="4">
        <v>16883</v>
      </c>
      <c r="I19" s="4">
        <v>20745.36</v>
      </c>
      <c r="J19" s="4">
        <v>45132.920000000013</v>
      </c>
      <c r="K19" s="4">
        <v>49821.300000000017</v>
      </c>
      <c r="L19" s="4">
        <v>85488.679999999906</v>
      </c>
      <c r="M19" s="4">
        <v>31947.000000000116</v>
      </c>
      <c r="N19" s="4">
        <v>31487.75</v>
      </c>
    </row>
    <row r="20" spans="1:14" ht="23.25" customHeight="1" x14ac:dyDescent="0.25">
      <c r="A20" s="1">
        <v>15</v>
      </c>
      <c r="B20" s="6" t="s">
        <v>30</v>
      </c>
      <c r="C20" s="4">
        <v>0</v>
      </c>
      <c r="D20" s="4">
        <v>0</v>
      </c>
      <c r="E20" s="4">
        <v>27102.6</v>
      </c>
      <c r="F20" s="4">
        <v>10603.34</v>
      </c>
      <c r="G20" s="4">
        <v>67464.429999999993</v>
      </c>
      <c r="H20" s="4">
        <v>61443.770000000004</v>
      </c>
      <c r="I20" s="4">
        <v>19492.000000000011</v>
      </c>
      <c r="J20" s="4">
        <v>43284.999999999993</v>
      </c>
      <c r="K20" s="4">
        <v>14698.399999999994</v>
      </c>
      <c r="L20" s="4">
        <v>51775.020000000004</v>
      </c>
      <c r="M20" s="4">
        <v>45883.06</v>
      </c>
      <c r="N20" s="4">
        <v>152171.31000000003</v>
      </c>
    </row>
    <row r="21" spans="1:14" ht="23.25" customHeight="1" x14ac:dyDescent="0.25">
      <c r="A21" s="1">
        <v>16</v>
      </c>
      <c r="B21" s="6" t="s">
        <v>31</v>
      </c>
      <c r="C21" s="4">
        <v>0</v>
      </c>
      <c r="D21" s="4">
        <v>6816.83</v>
      </c>
      <c r="E21" s="4">
        <v>32166.69</v>
      </c>
      <c r="F21" s="4">
        <v>39564.839999999997</v>
      </c>
      <c r="G21" s="4">
        <v>86331.750000000015</v>
      </c>
      <c r="H21" s="4">
        <v>85675.430000000008</v>
      </c>
      <c r="I21" s="4">
        <v>42504.680000000015</v>
      </c>
      <c r="J21" s="4">
        <v>265693.89999999997</v>
      </c>
      <c r="K21" s="4">
        <v>51813.760000000068</v>
      </c>
      <c r="L21" s="4">
        <v>104699.88999999998</v>
      </c>
      <c r="M21" s="4">
        <v>52632.989999999983</v>
      </c>
      <c r="N21" s="4">
        <v>106025.69999999995</v>
      </c>
    </row>
    <row r="22" spans="1:14" ht="23.25" customHeight="1" x14ac:dyDescent="0.25">
      <c r="A22" s="1">
        <v>17</v>
      </c>
      <c r="B22" s="6" t="s">
        <v>32</v>
      </c>
      <c r="C22" s="4">
        <v>0</v>
      </c>
      <c r="D22" s="4">
        <v>0</v>
      </c>
      <c r="E22" s="4">
        <v>1600</v>
      </c>
      <c r="F22" s="4">
        <v>3825.91</v>
      </c>
      <c r="G22" s="4">
        <v>2665</v>
      </c>
      <c r="H22" s="4">
        <v>10848.279999999999</v>
      </c>
      <c r="I22" s="4">
        <v>3280</v>
      </c>
      <c r="J22" s="4">
        <v>8507.41</v>
      </c>
      <c r="K22" s="4">
        <v>7941</v>
      </c>
      <c r="L22" s="4">
        <v>1898</v>
      </c>
      <c r="M22" s="4">
        <v>0</v>
      </c>
      <c r="N22" s="4">
        <v>1794</v>
      </c>
    </row>
    <row r="23" spans="1:14" ht="23.25" customHeight="1" x14ac:dyDescent="0.25">
      <c r="A23" s="1">
        <v>18</v>
      </c>
      <c r="B23" s="6" t="s">
        <v>33</v>
      </c>
      <c r="C23" s="4">
        <v>0</v>
      </c>
      <c r="D23" s="4">
        <v>0</v>
      </c>
      <c r="E23" s="4">
        <v>0</v>
      </c>
      <c r="F23" s="4">
        <v>0</v>
      </c>
      <c r="G23" s="4">
        <v>27968.309999999998</v>
      </c>
      <c r="H23" s="4">
        <v>12993.239999999996</v>
      </c>
      <c r="I23" s="4">
        <v>23699.900000000005</v>
      </c>
      <c r="J23" s="4">
        <v>13641.550000000003</v>
      </c>
      <c r="K23" s="4">
        <v>16774.259999999995</v>
      </c>
      <c r="L23" s="4">
        <v>11255.350000000002</v>
      </c>
      <c r="M23" s="4">
        <v>33812.749999999985</v>
      </c>
      <c r="N23" s="4">
        <v>0</v>
      </c>
    </row>
    <row r="24" spans="1:14" ht="23.25" customHeight="1" x14ac:dyDescent="0.25">
      <c r="A24" s="1">
        <v>19</v>
      </c>
      <c r="B24" s="6" t="s">
        <v>34</v>
      </c>
      <c r="C24" s="4">
        <v>0</v>
      </c>
      <c r="D24" s="4">
        <v>1913.42</v>
      </c>
      <c r="E24" s="4">
        <v>87384.39</v>
      </c>
      <c r="F24" s="4">
        <v>46740.59</v>
      </c>
      <c r="G24" s="4">
        <v>143954.70000000007</v>
      </c>
      <c r="H24" s="4">
        <v>17223.899999999907</v>
      </c>
      <c r="I24" s="4">
        <v>182247.31000000003</v>
      </c>
      <c r="J24" s="4">
        <v>209112.66000000024</v>
      </c>
      <c r="K24" s="4">
        <v>159419.93999999968</v>
      </c>
      <c r="L24" s="4">
        <v>144704.09000000043</v>
      </c>
      <c r="M24" s="4">
        <v>183228.20999999996</v>
      </c>
      <c r="N24" s="4">
        <v>229540.66999999969</v>
      </c>
    </row>
    <row r="25" spans="1:14" ht="23.25" customHeight="1" x14ac:dyDescent="0.25">
      <c r="A25" s="1">
        <v>20</v>
      </c>
      <c r="B25" s="6" t="s">
        <v>35</v>
      </c>
      <c r="C25" s="4">
        <v>0</v>
      </c>
      <c r="D25" s="4">
        <v>0</v>
      </c>
      <c r="E25" s="4">
        <v>8498.4</v>
      </c>
      <c r="F25" s="4">
        <v>8666.7799999999988</v>
      </c>
      <c r="G25" s="4">
        <v>0</v>
      </c>
      <c r="H25" s="4">
        <v>11079</v>
      </c>
      <c r="I25" s="4">
        <v>0</v>
      </c>
      <c r="J25" s="4">
        <v>0</v>
      </c>
      <c r="K25" s="4">
        <v>3435</v>
      </c>
      <c r="L25" s="4">
        <v>16827.400000000001</v>
      </c>
      <c r="M25" s="4">
        <v>3534.8499999999985</v>
      </c>
      <c r="N25" s="4">
        <v>4107</v>
      </c>
    </row>
    <row r="26" spans="1:14" ht="23.25" customHeight="1" x14ac:dyDescent="0.25">
      <c r="A26" s="1">
        <v>35</v>
      </c>
      <c r="B26" s="6" t="s">
        <v>36</v>
      </c>
      <c r="C26" s="4">
        <v>0</v>
      </c>
      <c r="D26" s="4">
        <v>16392.900000000001</v>
      </c>
      <c r="E26" s="4">
        <v>18480</v>
      </c>
      <c r="F26" s="4">
        <v>26841.96</v>
      </c>
      <c r="G26" s="4">
        <v>18849.990000000005</v>
      </c>
      <c r="H26" s="4">
        <v>7556.809999999994</v>
      </c>
      <c r="I26" s="4">
        <v>16195.000000000002</v>
      </c>
      <c r="J26" s="4">
        <v>39514.299999999996</v>
      </c>
      <c r="K26" s="4">
        <v>18028.390000000021</v>
      </c>
      <c r="L26" s="4">
        <v>28518.599999999991</v>
      </c>
      <c r="M26" s="4">
        <v>34432.619999999988</v>
      </c>
      <c r="N26" s="4">
        <v>37975.069999999992</v>
      </c>
    </row>
    <row r="27" spans="1:14" ht="30.75" customHeight="1" x14ac:dyDescent="0.25">
      <c r="A27" s="1">
        <v>36</v>
      </c>
      <c r="B27" s="6" t="s">
        <v>37</v>
      </c>
      <c r="C27" s="4">
        <v>0</v>
      </c>
      <c r="D27" s="4">
        <v>0</v>
      </c>
      <c r="E27" s="4">
        <v>0</v>
      </c>
      <c r="F27" s="4">
        <v>15596</v>
      </c>
      <c r="G27" s="4">
        <v>11189.580000000002</v>
      </c>
      <c r="H27" s="4">
        <v>16557.440000000002</v>
      </c>
      <c r="I27" s="4">
        <v>0</v>
      </c>
      <c r="J27" s="4">
        <v>14247</v>
      </c>
      <c r="K27" s="4">
        <v>21279.759999999995</v>
      </c>
      <c r="L27" s="4">
        <v>25480.989999999998</v>
      </c>
      <c r="M27" s="4">
        <v>60568.610000000008</v>
      </c>
      <c r="N27" s="4">
        <v>33919.289999999994</v>
      </c>
    </row>
    <row r="28" spans="1:14" ht="23.25" customHeight="1" x14ac:dyDescent="0.25">
      <c r="A28" s="1">
        <v>37</v>
      </c>
      <c r="B28" s="6" t="s">
        <v>38</v>
      </c>
      <c r="C28" s="4">
        <v>0</v>
      </c>
      <c r="D28" s="4">
        <v>63515</v>
      </c>
      <c r="E28" s="4">
        <v>40466.880000000005</v>
      </c>
      <c r="F28" s="4">
        <v>232603.38999999996</v>
      </c>
      <c r="G28" s="4">
        <v>86222.9</v>
      </c>
      <c r="H28" s="4">
        <v>254422.84000000011</v>
      </c>
      <c r="I28" s="4">
        <v>141027.36999999988</v>
      </c>
      <c r="J28" s="4">
        <v>199984.04</v>
      </c>
      <c r="K28" s="4">
        <v>78489.040000000125</v>
      </c>
      <c r="L28" s="4">
        <v>38050.629999999874</v>
      </c>
      <c r="M28" s="4">
        <v>107154.17999999993</v>
      </c>
      <c r="N28" s="4">
        <v>51199.319999999992</v>
      </c>
    </row>
    <row r="29" spans="1:14" ht="23.25" customHeight="1" x14ac:dyDescent="0.25">
      <c r="A29" s="1">
        <v>38</v>
      </c>
      <c r="B29" s="6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3271.99</v>
      </c>
    </row>
    <row r="30" spans="1:14" ht="35.25" customHeight="1" x14ac:dyDescent="0.25">
      <c r="A30" s="1">
        <v>39</v>
      </c>
      <c r="B30" s="6" t="s">
        <v>40</v>
      </c>
      <c r="C30" s="4">
        <v>0</v>
      </c>
      <c r="D30" s="4">
        <v>0</v>
      </c>
      <c r="E30" s="4">
        <v>0</v>
      </c>
      <c r="F30" s="4">
        <v>1616.4</v>
      </c>
      <c r="G30" s="4">
        <v>0</v>
      </c>
      <c r="H30" s="4">
        <v>1560</v>
      </c>
      <c r="I30" s="4">
        <v>0</v>
      </c>
      <c r="J30" s="4">
        <v>10005.61</v>
      </c>
      <c r="K30" s="4">
        <v>0</v>
      </c>
      <c r="L30" s="4">
        <v>14128.41</v>
      </c>
      <c r="M30" s="4">
        <v>15886.330000000002</v>
      </c>
      <c r="N30" s="4">
        <v>35008.71</v>
      </c>
    </row>
    <row r="31" spans="1:14" ht="23.25" customHeight="1" x14ac:dyDescent="0.25">
      <c r="A31" s="1">
        <v>40</v>
      </c>
      <c r="B31" s="6" t="s">
        <v>41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1939.43</v>
      </c>
      <c r="I31" s="4">
        <v>0</v>
      </c>
      <c r="J31" s="4">
        <v>0</v>
      </c>
      <c r="K31" s="4">
        <v>0</v>
      </c>
      <c r="L31" s="4">
        <v>1578.0200000000002</v>
      </c>
      <c r="M31" s="4">
        <v>19233.240000000002</v>
      </c>
      <c r="N31" s="4">
        <v>5482</v>
      </c>
    </row>
    <row r="32" spans="1:14" ht="36" customHeight="1" x14ac:dyDescent="0.25">
      <c r="A32" s="1">
        <v>41</v>
      </c>
      <c r="B32" s="6" t="s">
        <v>42</v>
      </c>
      <c r="C32" s="4">
        <v>0</v>
      </c>
      <c r="D32" s="4">
        <v>4471.95</v>
      </c>
      <c r="E32" s="4">
        <v>0</v>
      </c>
      <c r="F32" s="4">
        <v>3167.4299999999994</v>
      </c>
      <c r="G32" s="4">
        <v>21436.420000000002</v>
      </c>
      <c r="H32" s="4">
        <v>4442.7000000000025</v>
      </c>
      <c r="I32" s="4">
        <v>10625.209999999997</v>
      </c>
      <c r="J32" s="4">
        <v>2255.8400000000038</v>
      </c>
      <c r="K32" s="4">
        <v>4400.9999999999964</v>
      </c>
      <c r="L32" s="4">
        <v>9003.6700000000037</v>
      </c>
      <c r="M32" s="4">
        <v>31658.880000000012</v>
      </c>
      <c r="N32" s="4">
        <v>0</v>
      </c>
    </row>
    <row r="33" spans="1:14" ht="33" customHeight="1" x14ac:dyDescent="0.25">
      <c r="A33" s="1">
        <v>43</v>
      </c>
      <c r="B33" s="6" t="s">
        <v>43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1215.25</v>
      </c>
      <c r="I33" s="4">
        <v>341.31999999999994</v>
      </c>
      <c r="J33" s="4">
        <v>1546.45</v>
      </c>
      <c r="K33" s="4">
        <v>1762.9999999999995</v>
      </c>
      <c r="L33" s="4">
        <v>2889.6499999999996</v>
      </c>
      <c r="M33" s="4">
        <v>2990.800000000002</v>
      </c>
      <c r="N33" s="4">
        <v>4472.6399999999976</v>
      </c>
    </row>
    <row r="34" spans="1:14" ht="34.5" customHeight="1" x14ac:dyDescent="0.25">
      <c r="A34" s="1">
        <v>44</v>
      </c>
      <c r="B34" s="6" t="s">
        <v>44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24345.61</v>
      </c>
    </row>
    <row r="35" spans="1:14" ht="33.75" customHeight="1" x14ac:dyDescent="0.25">
      <c r="A35" s="1">
        <v>45</v>
      </c>
      <c r="B35" s="6" t="s">
        <v>45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1575</v>
      </c>
      <c r="J35" s="4">
        <v>0</v>
      </c>
      <c r="K35" s="4">
        <v>0</v>
      </c>
      <c r="L35" s="4">
        <v>2904.0599999999995</v>
      </c>
      <c r="M35" s="4">
        <v>0</v>
      </c>
      <c r="N35" s="4">
        <v>3428.76</v>
      </c>
    </row>
    <row r="36" spans="1:14" ht="40.5" customHeight="1" x14ac:dyDescent="0.25">
      <c r="A36" s="1">
        <v>46</v>
      </c>
      <c r="B36" s="6" t="s">
        <v>46</v>
      </c>
      <c r="C36" s="4">
        <v>0</v>
      </c>
      <c r="D36" s="4">
        <v>0</v>
      </c>
      <c r="E36" s="4">
        <v>0</v>
      </c>
      <c r="F36" s="4">
        <v>0</v>
      </c>
      <c r="G36" s="4">
        <v>6733.71</v>
      </c>
      <c r="H36" s="4">
        <v>3585.03</v>
      </c>
      <c r="I36" s="4">
        <v>1908.9999999999991</v>
      </c>
      <c r="J36" s="4">
        <v>8863.7700000000041</v>
      </c>
      <c r="K36" s="4">
        <v>14390.96</v>
      </c>
      <c r="L36" s="4">
        <v>20906.269999999993</v>
      </c>
      <c r="M36" s="4">
        <v>30601.830000000009</v>
      </c>
      <c r="N36" s="4">
        <v>16098.539999999992</v>
      </c>
    </row>
    <row r="37" spans="1:14" ht="9" customHeight="1" thickBot="1" x14ac:dyDescent="0.3"/>
    <row r="38" spans="1:14" ht="29.25" customHeight="1" thickBot="1" x14ac:dyDescent="0.3">
      <c r="B38" s="5" t="s">
        <v>14</v>
      </c>
      <c r="C38" s="9">
        <f t="shared" ref="C38:N38" si="0">+SUBTOTAL(9,C7:C36)</f>
        <v>0</v>
      </c>
      <c r="D38" s="9">
        <f t="shared" si="0"/>
        <v>98055.180000000008</v>
      </c>
      <c r="E38" s="9">
        <f t="shared" si="0"/>
        <v>392052.62000000005</v>
      </c>
      <c r="F38" s="9">
        <f t="shared" si="0"/>
        <v>525636.51</v>
      </c>
      <c r="G38" s="9">
        <f t="shared" si="0"/>
        <v>902325.31</v>
      </c>
      <c r="H38" s="9">
        <f t="shared" si="0"/>
        <v>1157997.22</v>
      </c>
      <c r="I38" s="9">
        <f t="shared" si="0"/>
        <v>859327.22999999986</v>
      </c>
      <c r="J38" s="9">
        <f t="shared" si="0"/>
        <v>1600469.7500000002</v>
      </c>
      <c r="K38" s="9">
        <f t="shared" si="0"/>
        <v>857652.77</v>
      </c>
      <c r="L38" s="9">
        <f t="shared" si="0"/>
        <v>1477882.5900000003</v>
      </c>
      <c r="M38" s="9">
        <f t="shared" si="0"/>
        <v>1521557.1</v>
      </c>
      <c r="N38" s="9">
        <f t="shared" si="0"/>
        <v>2535069.2399999993</v>
      </c>
    </row>
    <row r="39" spans="1:14" ht="10.5" customHeight="1" x14ac:dyDescent="0.25"/>
    <row r="40" spans="1:14" ht="10.5" customHeight="1" thickBot="1" x14ac:dyDescent="0.3"/>
    <row r="41" spans="1:14" ht="60.75" customHeight="1" thickBot="1" x14ac:dyDescent="0.3">
      <c r="A41" s="13" t="s">
        <v>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4" spans="1:14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mergeCells count="4">
    <mergeCell ref="A2:N2"/>
    <mergeCell ref="A3:N3"/>
    <mergeCell ref="A4:N4"/>
    <mergeCell ref="A41:N41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2020-02-20T22:35:13Z</cp:lastPrinted>
  <dcterms:created xsi:type="dcterms:W3CDTF">2019-05-09T16:12:06Z</dcterms:created>
  <dcterms:modified xsi:type="dcterms:W3CDTF">2020-02-20T22:35:17Z</dcterms:modified>
</cp:coreProperties>
</file>